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nmr053.city.nemuro.hokkaido.jp\ファイルサーバ\11_市民福祉部\社会福祉課\福祉主査\法人監査室\社会福祉法人\現況報告\H27HP掲載用データ\社協\"/>
    </mc:Choice>
  </mc:AlternateContent>
  <bookViews>
    <workbookView xWindow="0" yWindow="0" windowWidth="20490" windowHeight="7230" tabRatio="324" activeTab="1"/>
  </bookViews>
  <sheets>
    <sheet name="現況報告書" sheetId="1" r:id="rId1"/>
    <sheet name="総括表" sheetId="15" r:id="rId2"/>
    <sheet name="事業リスト" sheetId="16" state="hidden" r:id="rId3"/>
  </sheets>
  <definedNames>
    <definedName name="_xlnm._FilterDatabase" localSheetId="0" hidden="1">現況報告書!$A$127:$BL$201</definedName>
    <definedName name="_xlnm.Print_Area" localSheetId="0">現況報告書!$A$1:$BL$272</definedName>
    <definedName name="_xlnm.Print_Area" localSheetId="1">総括表!$A$1:$BI$73</definedName>
  </definedNames>
  <calcPr calcId="152511"/>
</workbook>
</file>

<file path=xl/calcChain.xml><?xml version="1.0" encoding="utf-8"?>
<calcChain xmlns="http://schemas.openxmlformats.org/spreadsheetml/2006/main">
  <c r="BF10" i="15" l="1"/>
  <c r="BF7" i="15"/>
  <c r="AK25" i="15"/>
  <c r="AK21" i="15"/>
  <c r="AK16" i="15"/>
  <c r="AK13" i="15"/>
  <c r="AK9" i="15"/>
  <c r="AK7" i="15" s="1"/>
  <c r="AK19" i="15" s="1"/>
  <c r="Q27" i="15"/>
  <c r="Q25" i="15"/>
  <c r="Q22" i="15"/>
  <c r="Q7" i="15"/>
  <c r="Q12" i="15"/>
  <c r="Q8" i="15"/>
</calcChain>
</file>

<file path=xl/sharedStrings.xml><?xml version="1.0" encoding="utf-8"?>
<sst xmlns="http://schemas.openxmlformats.org/spreadsheetml/2006/main" count="1069" uniqueCount="625">
  <si>
    <t>法人名</t>
    <rPh sb="0" eb="2">
      <t>ホウジン</t>
    </rPh>
    <rPh sb="2" eb="3">
      <t>メイ</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</si>
  <si>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</si>
  <si>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</si>
  <si>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FAX番号</t>
    <rPh sb="3" eb="5">
      <t>バンゴウ</t>
    </rPh>
    <phoneticPr fontId="1"/>
  </si>
  <si>
    <t>代表者</t>
    <rPh sb="0" eb="3">
      <t>ダイヒョウシャ</t>
    </rPh>
    <phoneticPr fontId="1"/>
  </si>
  <si>
    <t>氏名</t>
    <rPh sb="0" eb="2">
      <t>シメイ</t>
    </rPh>
    <phoneticPr fontId="1"/>
  </si>
  <si>
    <t>就任年月日</t>
    <rPh sb="0" eb="2">
      <t>シュウニン</t>
    </rPh>
    <rPh sb="2" eb="5">
      <t>ネンガッピ</t>
    </rPh>
    <phoneticPr fontId="1"/>
  </si>
  <si>
    <t>ホームページアドレス</t>
    <phoneticPr fontId="1"/>
  </si>
  <si>
    <t>年齢</t>
    <rPh sb="0" eb="2">
      <t>ネンレイ</t>
    </rPh>
    <phoneticPr fontId="1"/>
  </si>
  <si>
    <t>職業</t>
    <rPh sb="0" eb="2">
      <t>ショクギョウ</t>
    </rPh>
    <phoneticPr fontId="1"/>
  </si>
  <si>
    <t>設立認可年月日</t>
    <rPh sb="0" eb="2">
      <t>セツリツ</t>
    </rPh>
    <rPh sb="2" eb="4">
      <t>ニンカ</t>
    </rPh>
    <rPh sb="4" eb="7">
      <t>ネンガッピ</t>
    </rPh>
    <phoneticPr fontId="1"/>
  </si>
  <si>
    <t>設立登記年月日</t>
    <rPh sb="0" eb="2">
      <t>セツリツ</t>
    </rPh>
    <rPh sb="2" eb="4">
      <t>トウキ</t>
    </rPh>
    <rPh sb="4" eb="7">
      <t>ネンガッピ</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</si>
  <si>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</si>
  <si>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</si>
  <si>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</si>
  <si>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種類</t>
    <rPh sb="0" eb="2">
      <t>シュルイ</t>
    </rPh>
    <phoneticPr fontId="1"/>
  </si>
  <si>
    <t>施設名・事業所名</t>
    <rPh sb="0" eb="3">
      <t>シセツメイ</t>
    </rPh>
    <rPh sb="4" eb="7">
      <t>ジギョウショ</t>
    </rPh>
    <rPh sb="7" eb="8">
      <t>メイ</t>
    </rPh>
    <phoneticPr fontId="1"/>
  </si>
  <si>
    <t>定員</t>
    <rPh sb="0" eb="2">
      <t>テイイン</t>
    </rPh>
    <phoneticPr fontId="1"/>
  </si>
  <si>
    <t>所在地</t>
    <rPh sb="0" eb="3">
      <t>ショザイチ</t>
    </rPh>
    <phoneticPr fontId="1"/>
  </si>
  <si>
    <t>事業開始年月日</t>
    <rPh sb="0" eb="2">
      <t>ジギョウ</t>
    </rPh>
    <rPh sb="2" eb="4">
      <t>カイシ</t>
    </rPh>
    <rPh sb="4" eb="7">
      <t>ネンガッピ</t>
    </rPh>
    <phoneticPr fontId="1"/>
  </si>
  <si>
    <t>その他の事業</t>
    <rPh sb="2" eb="3">
      <t>タ</t>
    </rPh>
    <rPh sb="4" eb="6">
      <t>ジギョウ</t>
    </rPh>
    <phoneticPr fontId="1"/>
  </si>
  <si>
    <t>理事</t>
    <rPh sb="0" eb="2">
      <t>リジ</t>
    </rPh>
    <phoneticPr fontId="1"/>
  </si>
  <si>
    <t>現員</t>
    <rPh sb="0" eb="2">
      <t>ゲンイン</t>
    </rPh>
    <phoneticPr fontId="1"/>
  </si>
  <si>
    <t>役職</t>
    <rPh sb="0" eb="2">
      <t>ヤクショク</t>
    </rPh>
    <phoneticPr fontId="1"/>
  </si>
  <si>
    <t>理事会への出席回数</t>
    <rPh sb="0" eb="3">
      <t>リジカイ</t>
    </rPh>
    <rPh sb="5" eb="7">
      <t>シュッセキ</t>
    </rPh>
    <rPh sb="7" eb="9">
      <t>カイスウ</t>
    </rPh>
    <phoneticPr fontId="1"/>
  </si>
  <si>
    <t>施設長</t>
    <rPh sb="0" eb="3">
      <t>シセツチョウ</t>
    </rPh>
    <phoneticPr fontId="1"/>
  </si>
  <si>
    <t>社会福祉事業の学識経験者</t>
    <rPh sb="0" eb="2">
      <t>シャカイ</t>
    </rPh>
    <rPh sb="2" eb="4">
      <t>フクシ</t>
    </rPh>
    <rPh sb="4" eb="6">
      <t>ジギョウ</t>
    </rPh>
    <rPh sb="7" eb="9">
      <t>ガクシキ</t>
    </rPh>
    <rPh sb="9" eb="12">
      <t>ケイケンシャ</t>
    </rPh>
    <phoneticPr fontId="1"/>
  </si>
  <si>
    <t>地域の福祉関係者</t>
    <rPh sb="0" eb="2">
      <t>チイキ</t>
    </rPh>
    <rPh sb="3" eb="5">
      <t>フクシ</t>
    </rPh>
    <rPh sb="5" eb="8">
      <t>カンケイシャ</t>
    </rPh>
    <phoneticPr fontId="1"/>
  </si>
  <si>
    <t>社会福祉事業の学識経験者</t>
    <rPh sb="0" eb="2">
      <t>シャカイ</t>
    </rPh>
    <rPh sb="2" eb="4">
      <t>フクシ</t>
    </rPh>
    <rPh sb="4" eb="6">
      <t>ジギョウ</t>
    </rPh>
    <rPh sb="7" eb="9">
      <t>ガクシキ</t>
    </rPh>
    <rPh sb="9" eb="11">
      <t>ケイケン</t>
    </rPh>
    <rPh sb="11" eb="12">
      <t>シャ</t>
    </rPh>
    <phoneticPr fontId="1"/>
  </si>
  <si>
    <t>親族等特殊関係者の有無</t>
    <rPh sb="0" eb="2">
      <t>シンゾク</t>
    </rPh>
    <rPh sb="2" eb="3">
      <t>トウ</t>
    </rPh>
    <rPh sb="3" eb="5">
      <t>トクシュ</t>
    </rPh>
    <rPh sb="5" eb="8">
      <t>カンケイシャ</t>
    </rPh>
    <rPh sb="9" eb="11">
      <t>ウム</t>
    </rPh>
    <phoneticPr fontId="1"/>
  </si>
  <si>
    <t>監事</t>
    <rPh sb="0" eb="2">
      <t>カンジ</t>
    </rPh>
    <phoneticPr fontId="1"/>
  </si>
  <si>
    <t>〒</t>
    <phoneticPr fontId="1"/>
  </si>
  <si>
    <t>評議員</t>
    <rPh sb="0" eb="3">
      <t>ヒョウギイン</t>
    </rPh>
    <phoneticPr fontId="1"/>
  </si>
  <si>
    <t>地域の代表者</t>
    <rPh sb="0" eb="2">
      <t>チイキ</t>
    </rPh>
    <rPh sb="3" eb="6">
      <t>ダイヒョウシャ</t>
    </rPh>
    <phoneticPr fontId="1"/>
  </si>
  <si>
    <t>利用者の家族の代表</t>
    <rPh sb="0" eb="3">
      <t>リヨウシャ</t>
    </rPh>
    <rPh sb="4" eb="6">
      <t>カゾク</t>
    </rPh>
    <rPh sb="7" eb="9">
      <t>ダイヒョウ</t>
    </rPh>
    <phoneticPr fontId="1"/>
  </si>
  <si>
    <t>施設整備又は運営と密接に関連する業務を行う者</t>
    <rPh sb="0" eb="2">
      <t>シセツ</t>
    </rPh>
    <rPh sb="2" eb="4">
      <t>セイビ</t>
    </rPh>
    <rPh sb="4" eb="5">
      <t>マタ</t>
    </rPh>
    <rPh sb="6" eb="8">
      <t>ウンエイ</t>
    </rPh>
    <rPh sb="9" eb="11">
      <t>ミッセツ</t>
    </rPh>
    <rPh sb="12" eb="14">
      <t>カンレン</t>
    </rPh>
    <rPh sb="16" eb="18">
      <t>ギョウム</t>
    </rPh>
    <rPh sb="19" eb="20">
      <t>オコナ</t>
    </rPh>
    <rPh sb="21" eb="22">
      <t>モノ</t>
    </rPh>
    <phoneticPr fontId="1"/>
  </si>
  <si>
    <t>評議員会への出席回数</t>
    <rPh sb="0" eb="3">
      <t>ヒョウギイン</t>
    </rPh>
    <rPh sb="3" eb="4">
      <t>カイ</t>
    </rPh>
    <rPh sb="6" eb="8">
      <t>シュッセキ</t>
    </rPh>
    <rPh sb="8" eb="10">
      <t>カイスウ</t>
    </rPh>
    <phoneticPr fontId="1"/>
  </si>
  <si>
    <t>理事との兼務</t>
    <rPh sb="0" eb="2">
      <t>リジ</t>
    </rPh>
    <rPh sb="4" eb="6">
      <t>ケンム</t>
    </rPh>
    <phoneticPr fontId="1"/>
  </si>
  <si>
    <t>理事会</t>
    <rPh sb="0" eb="3">
      <t>リジカイ</t>
    </rPh>
    <phoneticPr fontId="1"/>
  </si>
  <si>
    <t>開催年月日</t>
    <rPh sb="0" eb="2">
      <t>カイサイ</t>
    </rPh>
    <rPh sb="2" eb="5">
      <t>ネンガッピ</t>
    </rPh>
    <phoneticPr fontId="1"/>
  </si>
  <si>
    <t>出席者数</t>
    <rPh sb="0" eb="3">
      <t>シュッセキシャ</t>
    </rPh>
    <rPh sb="3" eb="4">
      <t>スウ</t>
    </rPh>
    <phoneticPr fontId="1"/>
  </si>
  <si>
    <t>決議事項</t>
    <rPh sb="0" eb="2">
      <t>ケツギ</t>
    </rPh>
    <rPh sb="2" eb="4">
      <t>ジコウ</t>
    </rPh>
    <phoneticPr fontId="1"/>
  </si>
  <si>
    <t>書面出席者数</t>
    <rPh sb="0" eb="2">
      <t>ショメン</t>
    </rPh>
    <rPh sb="2" eb="5">
      <t>シュッセキシャ</t>
    </rPh>
    <rPh sb="5" eb="6">
      <t>スウ</t>
    </rPh>
    <phoneticPr fontId="1"/>
  </si>
  <si>
    <t>監事出席の有無</t>
    <rPh sb="0" eb="2">
      <t>カンジ</t>
    </rPh>
    <rPh sb="2" eb="4">
      <t>シュッセキ</t>
    </rPh>
    <rPh sb="5" eb="7">
      <t>ウム</t>
    </rPh>
    <phoneticPr fontId="1"/>
  </si>
  <si>
    <t>評議員会</t>
    <rPh sb="0" eb="3">
      <t>ヒョウギイン</t>
    </rPh>
    <rPh sb="3" eb="4">
      <t>カイ</t>
    </rPh>
    <phoneticPr fontId="1"/>
  </si>
  <si>
    <t>その他</t>
    <rPh sb="2" eb="3">
      <t>タ</t>
    </rPh>
    <phoneticPr fontId="1"/>
  </si>
  <si>
    <t>情報公開</t>
    <rPh sb="0" eb="2">
      <t>ジョウホウ</t>
    </rPh>
    <rPh sb="2" eb="4">
      <t>コウカイ</t>
    </rPh>
    <phoneticPr fontId="1"/>
  </si>
  <si>
    <t>財産目録</t>
    <rPh sb="0" eb="2">
      <t>ザイサン</t>
    </rPh>
    <rPh sb="2" eb="4">
      <t>モクロク</t>
    </rPh>
    <phoneticPr fontId="1"/>
  </si>
  <si>
    <t>定款</t>
    <rPh sb="0" eb="2">
      <t>テイカン</t>
    </rPh>
    <phoneticPr fontId="1"/>
  </si>
  <si>
    <t>事業報告書</t>
    <rPh sb="0" eb="2">
      <t>ジギョウ</t>
    </rPh>
    <rPh sb="2" eb="5">
      <t>ホウコクショ</t>
    </rPh>
    <phoneticPr fontId="1"/>
  </si>
  <si>
    <t>インターネット</t>
    <phoneticPr fontId="1"/>
  </si>
  <si>
    <t>広報誌</t>
    <rPh sb="0" eb="3">
      <t>コウホウシ</t>
    </rPh>
    <phoneticPr fontId="1"/>
  </si>
  <si>
    <t>新聞</t>
    <rPh sb="0" eb="2">
      <t>シンブン</t>
    </rPh>
    <phoneticPr fontId="1"/>
  </si>
  <si>
    <t>役員名簿</t>
    <rPh sb="0" eb="2">
      <t>ヤクイン</t>
    </rPh>
    <rPh sb="2" eb="4">
      <t>メイボ</t>
    </rPh>
    <phoneticPr fontId="1"/>
  </si>
  <si>
    <t>評議員名簿</t>
    <rPh sb="0" eb="3">
      <t>ヒョウギイン</t>
    </rPh>
    <rPh sb="3" eb="5">
      <t>メイボ</t>
    </rPh>
    <phoneticPr fontId="1"/>
  </si>
  <si>
    <t>苦情処理結果</t>
    <rPh sb="0" eb="2">
      <t>クジョウ</t>
    </rPh>
    <rPh sb="2" eb="4">
      <t>ショリ</t>
    </rPh>
    <rPh sb="4" eb="6">
      <t>ケッカ</t>
    </rPh>
    <phoneticPr fontId="1"/>
  </si>
  <si>
    <t>施設名</t>
    <rPh sb="0" eb="3">
      <t>シセツメイ</t>
    </rPh>
    <phoneticPr fontId="1"/>
  </si>
  <si>
    <t>法令等に定める資格の有無</t>
    <rPh sb="0" eb="2">
      <t>ホウレイ</t>
    </rPh>
    <rPh sb="2" eb="3">
      <t>トウ</t>
    </rPh>
    <rPh sb="4" eb="5">
      <t>サダ</t>
    </rPh>
    <rPh sb="7" eb="9">
      <t>シカク</t>
    </rPh>
    <rPh sb="10" eb="12">
      <t>ウム</t>
    </rPh>
    <phoneticPr fontId="1"/>
  </si>
  <si>
    <t>公認会計士</t>
    <rPh sb="0" eb="2">
      <t>コウニン</t>
    </rPh>
    <rPh sb="2" eb="5">
      <t>カイケイシ</t>
    </rPh>
    <phoneticPr fontId="1"/>
  </si>
  <si>
    <t>監査法人</t>
    <rPh sb="0" eb="2">
      <t>カンサ</t>
    </rPh>
    <rPh sb="2" eb="4">
      <t>ホウジン</t>
    </rPh>
    <phoneticPr fontId="1"/>
  </si>
  <si>
    <t>税理士</t>
    <rPh sb="0" eb="3">
      <t>ゼイリシ</t>
    </rPh>
    <phoneticPr fontId="1"/>
  </si>
  <si>
    <t>不動産の所有状況</t>
    <rPh sb="0" eb="3">
      <t>フドウサン</t>
    </rPh>
    <rPh sb="4" eb="6">
      <t>ショユウ</t>
    </rPh>
    <rPh sb="6" eb="8">
      <t>ジョウキョウ</t>
    </rPh>
    <phoneticPr fontId="1"/>
  </si>
  <si>
    <t>土地</t>
    <rPh sb="0" eb="2">
      <t>トチ</t>
    </rPh>
    <phoneticPr fontId="1"/>
  </si>
  <si>
    <t>面積</t>
    <rPh sb="0" eb="2">
      <t>メンセキ</t>
    </rPh>
    <phoneticPr fontId="1"/>
  </si>
  <si>
    <t>担保提供の状況</t>
    <rPh sb="0" eb="2">
      <t>タンポ</t>
    </rPh>
    <rPh sb="2" eb="4">
      <t>テイキョウ</t>
    </rPh>
    <rPh sb="5" eb="7">
      <t>ジョウキョウ</t>
    </rPh>
    <phoneticPr fontId="1"/>
  </si>
  <si>
    <t>提供年月日</t>
    <rPh sb="0" eb="2">
      <t>テイキョウ</t>
    </rPh>
    <rPh sb="2" eb="5">
      <t>ネンガッピ</t>
    </rPh>
    <phoneticPr fontId="1"/>
  </si>
  <si>
    <t>借入先</t>
    <rPh sb="0" eb="3">
      <t>カリイレサキ</t>
    </rPh>
    <phoneticPr fontId="1"/>
  </si>
  <si>
    <t>償還期限</t>
    <rPh sb="0" eb="2">
      <t>ショウカン</t>
    </rPh>
    <rPh sb="2" eb="4">
      <t>キゲン</t>
    </rPh>
    <phoneticPr fontId="1"/>
  </si>
  <si>
    <t>所轄庁の承認の有無</t>
    <rPh sb="0" eb="3">
      <t>ショカツチョウ</t>
    </rPh>
    <rPh sb="4" eb="6">
      <t>ショウニン</t>
    </rPh>
    <rPh sb="7" eb="9">
      <t>ウム</t>
    </rPh>
    <phoneticPr fontId="1"/>
  </si>
  <si>
    <t>建物</t>
    <rPh sb="0" eb="2">
      <t>タテモノ</t>
    </rPh>
    <phoneticPr fontId="1"/>
  </si>
  <si>
    <t>Ⅰ 基本情報</t>
    <rPh sb="2" eb="4">
      <t>キホン</t>
    </rPh>
    <rPh sb="4" eb="6">
      <t>ジョウホウ</t>
    </rPh>
    <phoneticPr fontId="1"/>
  </si>
  <si>
    <t>Ⅱ 事業</t>
    <rPh sb="2" eb="4">
      <t>ジギョウ</t>
    </rPh>
    <phoneticPr fontId="1"/>
  </si>
  <si>
    <t>Ⅲ 組織</t>
    <rPh sb="2" eb="4">
      <t>ソシキ</t>
    </rPh>
    <phoneticPr fontId="1"/>
  </si>
  <si>
    <t>その他</t>
    <rPh sb="2" eb="3">
      <t>タ</t>
    </rPh>
    <phoneticPr fontId="1"/>
  </si>
  <si>
    <t>親族</t>
    <rPh sb="0" eb="2">
      <t>シンゾク</t>
    </rPh>
    <phoneticPr fontId="1"/>
  </si>
  <si>
    <t>住所</t>
    <rPh sb="0" eb="2">
      <t>ジュウショ</t>
    </rPh>
    <phoneticPr fontId="1"/>
  </si>
  <si>
    <t>職員との兼務</t>
    <rPh sb="0" eb="2">
      <t>ショクイン</t>
    </rPh>
    <rPh sb="4" eb="6">
      <t>ケンム</t>
    </rPh>
    <phoneticPr fontId="1"/>
  </si>
  <si>
    <t>職員給与のみ支給</t>
    <rPh sb="0" eb="2">
      <t>ショクイン</t>
    </rPh>
    <rPh sb="2" eb="4">
      <t>キュウヨ</t>
    </rPh>
    <rPh sb="6" eb="8">
      <t>シキュウ</t>
    </rPh>
    <phoneticPr fontId="1"/>
  </si>
  <si>
    <t>支給なし</t>
    <rPh sb="0" eb="2">
      <t>シキュウ</t>
    </rPh>
    <phoneticPr fontId="1"/>
  </si>
  <si>
    <t>任期</t>
    <rPh sb="0" eb="2">
      <t>ニンキ</t>
    </rPh>
    <phoneticPr fontId="1"/>
  </si>
  <si>
    <t>監事報酬</t>
    <rPh sb="0" eb="2">
      <t>カンジ</t>
    </rPh>
    <rPh sb="2" eb="4">
      <t>ホウシュウ</t>
    </rPh>
    <phoneticPr fontId="1"/>
  </si>
  <si>
    <t>理事報酬・職員給与ともに支給</t>
    <rPh sb="0" eb="2">
      <t>リジ</t>
    </rPh>
    <rPh sb="2" eb="4">
      <t>ホウシュウ</t>
    </rPh>
    <rPh sb="5" eb="7">
      <t>ショクイン</t>
    </rPh>
    <rPh sb="7" eb="9">
      <t>キュウヨ</t>
    </rPh>
    <rPh sb="12" eb="14">
      <t>シキュウ</t>
    </rPh>
    <phoneticPr fontId="1"/>
  </si>
  <si>
    <t>理事報酬のみ支給</t>
    <rPh sb="0" eb="2">
      <t>リジ</t>
    </rPh>
    <rPh sb="2" eb="4">
      <t>ホウシュウ</t>
    </rPh>
    <rPh sb="6" eb="8">
      <t>シキュウ</t>
    </rPh>
    <phoneticPr fontId="1"/>
  </si>
  <si>
    <t>支給あり</t>
    <rPh sb="0" eb="2">
      <t>シキュウ</t>
    </rPh>
    <phoneticPr fontId="1"/>
  </si>
  <si>
    <t>支給なし</t>
    <rPh sb="0" eb="2">
      <t>シキュウ</t>
    </rPh>
    <phoneticPr fontId="1"/>
  </si>
  <si>
    <t>非常勤</t>
    <rPh sb="0" eb="3">
      <t>ヒジョウキン</t>
    </rPh>
    <phoneticPr fontId="1"/>
  </si>
  <si>
    <t>整備時期</t>
    <rPh sb="0" eb="2">
      <t>セイビ</t>
    </rPh>
    <rPh sb="2" eb="4">
      <t>ジキ</t>
    </rPh>
    <phoneticPr fontId="1"/>
  </si>
  <si>
    <t>Ⅳ 資産管理</t>
    <rPh sb="2" eb="4">
      <t>シサン</t>
    </rPh>
    <rPh sb="4" eb="6">
      <t>カンリ</t>
    </rPh>
    <phoneticPr fontId="1"/>
  </si>
  <si>
    <t>第三者評価</t>
    <rPh sb="0" eb="1">
      <t>ダイ</t>
    </rPh>
    <rPh sb="1" eb="2">
      <t>3</t>
    </rPh>
    <rPh sb="2" eb="3">
      <t>シャ</t>
    </rPh>
    <rPh sb="3" eb="5">
      <t>ヒョウカ</t>
    </rPh>
    <phoneticPr fontId="1"/>
  </si>
  <si>
    <t>受審施設・事業所名</t>
    <rPh sb="0" eb="2">
      <t>ジュシン</t>
    </rPh>
    <rPh sb="2" eb="4">
      <t>シセツ</t>
    </rPh>
    <rPh sb="5" eb="8">
      <t>ジギョウショ</t>
    </rPh>
    <rPh sb="8" eb="9">
      <t>メイ</t>
    </rPh>
    <phoneticPr fontId="1"/>
  </si>
  <si>
    <t>事業規模（定員）</t>
    <rPh sb="0" eb="2">
      <t>ジギョウ</t>
    </rPh>
    <rPh sb="2" eb="4">
      <t>キボ</t>
    </rPh>
    <rPh sb="5" eb="7">
      <t>テイイン</t>
    </rPh>
    <phoneticPr fontId="1"/>
  </si>
  <si>
    <t>児童福祉</t>
    <rPh sb="0" eb="2">
      <t>ジドウ</t>
    </rPh>
    <rPh sb="2" eb="4">
      <t>フクシ</t>
    </rPh>
    <phoneticPr fontId="1"/>
  </si>
  <si>
    <t>老人福祉</t>
    <rPh sb="0" eb="2">
      <t>ロウジン</t>
    </rPh>
    <rPh sb="2" eb="4">
      <t>フクシ</t>
    </rPh>
    <phoneticPr fontId="1"/>
  </si>
  <si>
    <t>実施形態</t>
    <rPh sb="0" eb="2">
      <t>ジッシ</t>
    </rPh>
    <rPh sb="2" eb="4">
      <t>ケイタイ</t>
    </rPh>
    <phoneticPr fontId="1"/>
  </si>
  <si>
    <t>各分野の事業が同一施設（敷地）で実施</t>
    <rPh sb="0" eb="1">
      <t>カク</t>
    </rPh>
    <rPh sb="1" eb="3">
      <t>ブンヤ</t>
    </rPh>
    <rPh sb="4" eb="6">
      <t>ジギョウ</t>
    </rPh>
    <rPh sb="7" eb="9">
      <t>ドウイツ</t>
    </rPh>
    <rPh sb="9" eb="11">
      <t>シセツ</t>
    </rPh>
    <rPh sb="12" eb="14">
      <t>シキチ</t>
    </rPh>
    <rPh sb="16" eb="18">
      <t>ジッシ</t>
    </rPh>
    <phoneticPr fontId="1"/>
  </si>
  <si>
    <t>全ての事業が同一施設（敷地）で実施</t>
    <rPh sb="0" eb="1">
      <t>スベ</t>
    </rPh>
    <rPh sb="3" eb="5">
      <t>ジギョウ</t>
    </rPh>
    <rPh sb="6" eb="8">
      <t>ドウイツ</t>
    </rPh>
    <rPh sb="8" eb="10">
      <t>シセツ</t>
    </rPh>
    <rPh sb="11" eb="13">
      <t>シキチ</t>
    </rPh>
    <rPh sb="15" eb="17">
      <t>ジッシ</t>
    </rPh>
    <phoneticPr fontId="1"/>
  </si>
  <si>
    <t>任期</t>
    <rPh sb="0" eb="2">
      <t>ニンキ</t>
    </rPh>
    <phoneticPr fontId="1"/>
  </si>
  <si>
    <t>運用財産</t>
    <rPh sb="0" eb="2">
      <t>ウンヨウ</t>
    </rPh>
    <rPh sb="2" eb="4">
      <t>ザイサン</t>
    </rPh>
    <phoneticPr fontId="1"/>
  </si>
  <si>
    <t>公益事業用財産</t>
    <rPh sb="0" eb="2">
      <t>コウエキ</t>
    </rPh>
    <rPh sb="2" eb="4">
      <t>ジギョウ</t>
    </rPh>
    <rPh sb="4" eb="5">
      <t>ヨウ</t>
    </rPh>
    <rPh sb="5" eb="7">
      <t>ザイサン</t>
    </rPh>
    <phoneticPr fontId="1"/>
  </si>
  <si>
    <t>収益事業用財産</t>
    <rPh sb="0" eb="2">
      <t>シュウエキ</t>
    </rPh>
    <rPh sb="2" eb="4">
      <t>ジギョウ</t>
    </rPh>
    <rPh sb="4" eb="5">
      <t>ヨウ</t>
    </rPh>
    <rPh sb="5" eb="7">
      <t>ザイサン</t>
    </rPh>
    <phoneticPr fontId="1"/>
  </si>
  <si>
    <t>外部監査</t>
    <rPh sb="0" eb="2">
      <t>ガイブ</t>
    </rPh>
    <rPh sb="2" eb="4">
      <t>カンサ</t>
    </rPh>
    <phoneticPr fontId="1"/>
  </si>
  <si>
    <t>基本財産</t>
    <rPh sb="0" eb="2">
      <t>キホン</t>
    </rPh>
    <rPh sb="2" eb="4">
      <t>ザイサン</t>
    </rPh>
    <phoneticPr fontId="1"/>
  </si>
  <si>
    <t>監査年月日</t>
    <rPh sb="0" eb="2">
      <t>カンサ</t>
    </rPh>
    <rPh sb="2" eb="5">
      <t>ネンガッピ</t>
    </rPh>
    <phoneticPr fontId="1"/>
  </si>
  <si>
    <t>監査者</t>
    <rPh sb="0" eb="2">
      <t>カンサ</t>
    </rPh>
    <rPh sb="2" eb="3">
      <t>シャ</t>
    </rPh>
    <phoneticPr fontId="1"/>
  </si>
  <si>
    <t>改善事項</t>
    <rPh sb="0" eb="2">
      <t>カイゼン</t>
    </rPh>
    <rPh sb="2" eb="4">
      <t>ジコウ</t>
    </rPh>
    <phoneticPr fontId="1"/>
  </si>
  <si>
    <t>指摘事項</t>
    <rPh sb="0" eb="2">
      <t>シテキ</t>
    </rPh>
    <rPh sb="2" eb="4">
      <t>ジコウ</t>
    </rPh>
    <phoneticPr fontId="1"/>
  </si>
  <si>
    <t>監査報告の有無</t>
    <rPh sb="0" eb="2">
      <t>カンサ</t>
    </rPh>
    <rPh sb="2" eb="4">
      <t>ホウコク</t>
    </rPh>
    <rPh sb="5" eb="7">
      <t>ウム</t>
    </rPh>
    <phoneticPr fontId="1"/>
  </si>
  <si>
    <t>監事監査</t>
    <rPh sb="0" eb="2">
      <t>カンジ</t>
    </rPh>
    <rPh sb="2" eb="4">
      <t>カンサ</t>
    </rPh>
    <phoneticPr fontId="1"/>
  </si>
  <si>
    <t>職員</t>
    <rPh sb="0" eb="2">
      <t>ショクイン</t>
    </rPh>
    <phoneticPr fontId="1"/>
  </si>
  <si>
    <t>常勤専従</t>
    <rPh sb="0" eb="2">
      <t>ジョウキン</t>
    </rPh>
    <rPh sb="2" eb="4">
      <t>センジュウ</t>
    </rPh>
    <phoneticPr fontId="1"/>
  </si>
  <si>
    <t>常勤兼務</t>
    <rPh sb="0" eb="2">
      <t>ジョウキン</t>
    </rPh>
    <rPh sb="2" eb="4">
      <t>ケンム</t>
    </rPh>
    <phoneticPr fontId="1"/>
  </si>
  <si>
    <t>換算数</t>
    <rPh sb="0" eb="2">
      <t>カンザン</t>
    </rPh>
    <rPh sb="2" eb="3">
      <t>スウ</t>
    </rPh>
    <phoneticPr fontId="1"/>
  </si>
  <si>
    <t>事業計画書</t>
    <rPh sb="0" eb="2">
      <t>ジギョウ</t>
    </rPh>
    <rPh sb="2" eb="5">
      <t>ケイカクショ</t>
    </rPh>
    <phoneticPr fontId="1"/>
  </si>
  <si>
    <t>役員報酬規程</t>
    <rPh sb="0" eb="2">
      <t>ヤクイン</t>
    </rPh>
    <rPh sb="2" eb="4">
      <t>ホウシュウ</t>
    </rPh>
    <rPh sb="4" eb="6">
      <t>キテイ</t>
    </rPh>
    <phoneticPr fontId="1"/>
  </si>
  <si>
    <t>第三者評価結果</t>
    <rPh sb="0" eb="1">
      <t>ダイ</t>
    </rPh>
    <rPh sb="1" eb="2">
      <t>3</t>
    </rPh>
    <rPh sb="2" eb="3">
      <t>シャ</t>
    </rPh>
    <rPh sb="3" eb="5">
      <t>ヒョウカ</t>
    </rPh>
    <rPh sb="5" eb="7">
      <t>ケッカ</t>
    </rPh>
    <phoneticPr fontId="1"/>
  </si>
  <si>
    <t>法人等の名称</t>
    <rPh sb="0" eb="2">
      <t>ホウジン</t>
    </rPh>
    <rPh sb="2" eb="3">
      <t>トウ</t>
    </rPh>
    <rPh sb="4" eb="6">
      <t>メイショウ</t>
    </rPh>
    <phoneticPr fontId="1"/>
  </si>
  <si>
    <t>事業の内容又は職業</t>
    <rPh sb="0" eb="2">
      <t>ジギョウ</t>
    </rPh>
    <rPh sb="3" eb="5">
      <t>ナイヨウ</t>
    </rPh>
    <rPh sb="5" eb="6">
      <t>マタ</t>
    </rPh>
    <rPh sb="7" eb="9">
      <t>ショクギョウ</t>
    </rPh>
    <phoneticPr fontId="1"/>
  </si>
  <si>
    <t>議決権の所有割合</t>
    <rPh sb="0" eb="3">
      <t>ギケツケン</t>
    </rPh>
    <rPh sb="4" eb="6">
      <t>ショユウ</t>
    </rPh>
    <rPh sb="6" eb="8">
      <t>ワリアイ</t>
    </rPh>
    <phoneticPr fontId="1"/>
  </si>
  <si>
    <t>関係内容</t>
    <rPh sb="0" eb="2">
      <t>カンケイ</t>
    </rPh>
    <rPh sb="2" eb="4">
      <t>ナイヨウ</t>
    </rPh>
    <phoneticPr fontId="1"/>
  </si>
  <si>
    <t>事業上の関係</t>
    <rPh sb="0" eb="3">
      <t>ジギョウジョウ</t>
    </rPh>
    <rPh sb="4" eb="6">
      <t>カンケイ</t>
    </rPh>
    <phoneticPr fontId="1"/>
  </si>
  <si>
    <t>取引の内容</t>
    <rPh sb="0" eb="2">
      <t>トリヒキ</t>
    </rPh>
    <rPh sb="3" eb="5">
      <t>ナイヨウ</t>
    </rPh>
    <phoneticPr fontId="1"/>
  </si>
  <si>
    <t>事業概要</t>
    <rPh sb="0" eb="2">
      <t>ジギョウ</t>
    </rPh>
    <rPh sb="2" eb="4">
      <t>ガイヨウ</t>
    </rPh>
    <phoneticPr fontId="1"/>
  </si>
  <si>
    <t>積立計画の有無</t>
    <rPh sb="0" eb="2">
      <t>ツミタテ</t>
    </rPh>
    <rPh sb="2" eb="4">
      <t>ケイカク</t>
    </rPh>
    <rPh sb="5" eb="7">
      <t>ウム</t>
    </rPh>
    <phoneticPr fontId="1"/>
  </si>
  <si>
    <t>貸借対照表上の積立金の勘定科目</t>
    <rPh sb="0" eb="2">
      <t>タイシャク</t>
    </rPh>
    <rPh sb="2" eb="5">
      <t>タイショウヒョウ</t>
    </rPh>
    <rPh sb="5" eb="6">
      <t>ジョウ</t>
    </rPh>
    <rPh sb="7" eb="10">
      <t>ツミタテキン</t>
    </rPh>
    <rPh sb="11" eb="13">
      <t>カンジョウ</t>
    </rPh>
    <rPh sb="13" eb="15">
      <t>カモク</t>
    </rPh>
    <phoneticPr fontId="1"/>
  </si>
  <si>
    <t>科目</t>
    <rPh sb="0" eb="2">
      <t>カモク</t>
    </rPh>
    <phoneticPr fontId="1"/>
  </si>
  <si>
    <t>所轄庁</t>
    <rPh sb="0" eb="3">
      <t>ショカツチョウ</t>
    </rPh>
    <phoneticPr fontId="1"/>
  </si>
  <si>
    <t>他の社会福祉法人の役員</t>
    <rPh sb="0" eb="1">
      <t>ホカ</t>
    </rPh>
    <rPh sb="2" eb="4">
      <t>シャカイ</t>
    </rPh>
    <rPh sb="4" eb="6">
      <t>フクシ</t>
    </rPh>
    <rPh sb="6" eb="8">
      <t>ホウジン</t>
    </rPh>
    <rPh sb="9" eb="11">
      <t>ヤクイン</t>
    </rPh>
    <phoneticPr fontId="1"/>
  </si>
  <si>
    <t>公認会計士、税理士</t>
    <rPh sb="0" eb="2">
      <t>コウニン</t>
    </rPh>
    <rPh sb="2" eb="5">
      <t>カイケイシ</t>
    </rPh>
    <rPh sb="6" eb="9">
      <t>ゼイリシ</t>
    </rPh>
    <phoneticPr fontId="1"/>
  </si>
  <si>
    <t>弁護士</t>
    <rPh sb="0" eb="3">
      <t>ベンゴシ</t>
    </rPh>
    <phoneticPr fontId="1"/>
  </si>
  <si>
    <t>会社等の監査役、経理責任者等</t>
    <rPh sb="0" eb="2">
      <t>カイシャ</t>
    </rPh>
    <rPh sb="2" eb="3">
      <t>トウ</t>
    </rPh>
    <rPh sb="4" eb="7">
      <t>カンサヤク</t>
    </rPh>
    <rPh sb="8" eb="10">
      <t>ケイリ</t>
    </rPh>
    <rPh sb="10" eb="13">
      <t>セキニンシャ</t>
    </rPh>
    <rPh sb="13" eb="14">
      <t>トウ</t>
    </rPh>
    <phoneticPr fontId="1"/>
  </si>
  <si>
    <t>その他</t>
    <rPh sb="2" eb="3">
      <t>タ</t>
    </rPh>
    <phoneticPr fontId="1"/>
  </si>
  <si>
    <t>理事の親族</t>
    <rPh sb="0" eb="2">
      <t>リジ</t>
    </rPh>
    <rPh sb="3" eb="5">
      <t>シンゾク</t>
    </rPh>
    <phoneticPr fontId="1"/>
  </si>
  <si>
    <t>法人本部</t>
    <rPh sb="0" eb="2">
      <t>ホウジン</t>
    </rPh>
    <rPh sb="2" eb="4">
      <t>ホンブ</t>
    </rPh>
    <phoneticPr fontId="1"/>
  </si>
  <si>
    <t>施設</t>
    <rPh sb="0" eb="2">
      <t>シセツ</t>
    </rPh>
    <phoneticPr fontId="1"/>
  </si>
  <si>
    <t>社会福祉法人新会計基準</t>
    <rPh sb="0" eb="2">
      <t>シャカイ</t>
    </rPh>
    <rPh sb="2" eb="4">
      <t>フクシ</t>
    </rPh>
    <rPh sb="4" eb="6">
      <t>ホウジン</t>
    </rPh>
    <rPh sb="6" eb="7">
      <t>シン</t>
    </rPh>
    <rPh sb="7" eb="9">
      <t>カイケイ</t>
    </rPh>
    <rPh sb="9" eb="11">
      <t>キジュン</t>
    </rPh>
    <phoneticPr fontId="1"/>
  </si>
  <si>
    <t>社会福祉法人旧会計基準</t>
    <rPh sb="0" eb="2">
      <t>シャカイ</t>
    </rPh>
    <rPh sb="2" eb="4">
      <t>フクシ</t>
    </rPh>
    <rPh sb="4" eb="6">
      <t>ホウジン</t>
    </rPh>
    <rPh sb="6" eb="7">
      <t>キュウ</t>
    </rPh>
    <rPh sb="7" eb="9">
      <t>カイケイ</t>
    </rPh>
    <rPh sb="9" eb="11">
      <t>キジュン</t>
    </rPh>
    <phoneticPr fontId="1"/>
  </si>
  <si>
    <t>経理規程準則</t>
    <rPh sb="0" eb="2">
      <t>ケイリ</t>
    </rPh>
    <rPh sb="2" eb="4">
      <t>キテイ</t>
    </rPh>
    <rPh sb="4" eb="6">
      <t>ジュンソク</t>
    </rPh>
    <phoneticPr fontId="1"/>
  </si>
  <si>
    <t>指定介護老人福祉施設等会計処理等取扱指導指針</t>
    <rPh sb="0" eb="2">
      <t>シテイ</t>
    </rPh>
    <rPh sb="2" eb="4">
      <t>カイゴ</t>
    </rPh>
    <rPh sb="4" eb="6">
      <t>ロウジン</t>
    </rPh>
    <rPh sb="6" eb="8">
      <t>フクシ</t>
    </rPh>
    <rPh sb="8" eb="10">
      <t>シセツ</t>
    </rPh>
    <rPh sb="10" eb="11">
      <t>トウ</t>
    </rPh>
    <rPh sb="11" eb="13">
      <t>カイケイ</t>
    </rPh>
    <rPh sb="13" eb="15">
      <t>ショリ</t>
    </rPh>
    <rPh sb="15" eb="16">
      <t>トウ</t>
    </rPh>
    <rPh sb="16" eb="18">
      <t>トリアツカイ</t>
    </rPh>
    <rPh sb="18" eb="20">
      <t>シドウ</t>
    </rPh>
    <rPh sb="20" eb="22">
      <t>シシン</t>
    </rPh>
    <phoneticPr fontId="1"/>
  </si>
  <si>
    <t>訪問看護会計・経理準則</t>
    <rPh sb="0" eb="2">
      <t>ホウモン</t>
    </rPh>
    <rPh sb="2" eb="4">
      <t>カンゴ</t>
    </rPh>
    <rPh sb="4" eb="6">
      <t>カイケイ</t>
    </rPh>
    <rPh sb="7" eb="9">
      <t>ケイリ</t>
    </rPh>
    <rPh sb="9" eb="11">
      <t>ジュンソク</t>
    </rPh>
    <phoneticPr fontId="1"/>
  </si>
  <si>
    <t>介護老人保健施設会計・経理準則</t>
    <rPh sb="0" eb="2">
      <t>カイゴ</t>
    </rPh>
    <rPh sb="2" eb="4">
      <t>ロウジン</t>
    </rPh>
    <rPh sb="4" eb="6">
      <t>ホケン</t>
    </rPh>
    <rPh sb="6" eb="8">
      <t>シセツ</t>
    </rPh>
    <rPh sb="8" eb="10">
      <t>カイケイ</t>
    </rPh>
    <rPh sb="11" eb="13">
      <t>ケイリ</t>
    </rPh>
    <rPh sb="13" eb="15">
      <t>ジュンソク</t>
    </rPh>
    <phoneticPr fontId="1"/>
  </si>
  <si>
    <t>授産会計基準</t>
    <rPh sb="0" eb="2">
      <t>ジュサン</t>
    </rPh>
    <rPh sb="2" eb="4">
      <t>カイケイ</t>
    </rPh>
    <rPh sb="4" eb="6">
      <t>キジュン</t>
    </rPh>
    <phoneticPr fontId="1"/>
  </si>
  <si>
    <t>就労会計基準</t>
    <rPh sb="0" eb="2">
      <t>シュウロウ</t>
    </rPh>
    <rPh sb="2" eb="4">
      <t>カイケイ</t>
    </rPh>
    <rPh sb="4" eb="6">
      <t>キジュン</t>
    </rPh>
    <phoneticPr fontId="1"/>
  </si>
  <si>
    <t>病院会計準則</t>
    <rPh sb="0" eb="2">
      <t>ビョウイン</t>
    </rPh>
    <rPh sb="2" eb="4">
      <t>カイケイ</t>
    </rPh>
    <rPh sb="4" eb="6">
      <t>ジュンソク</t>
    </rPh>
    <phoneticPr fontId="1"/>
  </si>
  <si>
    <t>企業会計基準</t>
    <rPh sb="0" eb="2">
      <t>キギョウ</t>
    </rPh>
    <rPh sb="2" eb="4">
      <t>カイケイ</t>
    </rPh>
    <rPh sb="4" eb="6">
      <t>キジュン</t>
    </rPh>
    <phoneticPr fontId="1"/>
  </si>
  <si>
    <t>準拠している会計基準</t>
    <rPh sb="0" eb="2">
      <t>ジュンキョ</t>
    </rPh>
    <rPh sb="6" eb="8">
      <t>カイケイ</t>
    </rPh>
    <rPh sb="8" eb="10">
      <t>キジュン</t>
    </rPh>
    <phoneticPr fontId="1"/>
  </si>
  <si>
    <t>役員等の兼務等</t>
    <rPh sb="0" eb="2">
      <t>ヤクイン</t>
    </rPh>
    <rPh sb="2" eb="3">
      <t>トウ</t>
    </rPh>
    <rPh sb="4" eb="6">
      <t>ケンム</t>
    </rPh>
    <rPh sb="6" eb="7">
      <t>トウ</t>
    </rPh>
    <phoneticPr fontId="1"/>
  </si>
  <si>
    <t>第一種</t>
    <rPh sb="0" eb="1">
      <t>ダイ</t>
    </rPh>
    <rPh sb="1" eb="2">
      <t>1</t>
    </rPh>
    <rPh sb="2" eb="3">
      <t>シュ</t>
    </rPh>
    <phoneticPr fontId="1"/>
  </si>
  <si>
    <t>第二種</t>
    <rPh sb="0" eb="1">
      <t>ダイ</t>
    </rPh>
    <rPh sb="1" eb="2">
      <t>2</t>
    </rPh>
    <rPh sb="2" eb="3">
      <t>シュ</t>
    </rPh>
    <phoneticPr fontId="1"/>
  </si>
  <si>
    <t>障害者福祉</t>
    <rPh sb="0" eb="3">
      <t>ショウガイシャ</t>
    </rPh>
    <rPh sb="3" eb="5">
      <t>フクシ</t>
    </rPh>
    <phoneticPr fontId="1"/>
  </si>
  <si>
    <t>３　入浴等の支援が必要な者、独力では住居の確保が困難な者等に対し、住居を提供又は確保する事業</t>
    <rPh sb="2" eb="4">
      <t>ニュウヨク</t>
    </rPh>
    <rPh sb="4" eb="5">
      <t>トウ</t>
    </rPh>
    <rPh sb="6" eb="8">
      <t>シエン</t>
    </rPh>
    <rPh sb="9" eb="11">
      <t>ヒツヨウ</t>
    </rPh>
    <rPh sb="12" eb="13">
      <t>モノ</t>
    </rPh>
    <rPh sb="14" eb="16">
      <t>ドクリョク</t>
    </rPh>
    <rPh sb="18" eb="20">
      <t>ジュウキョ</t>
    </rPh>
    <rPh sb="21" eb="23">
      <t>カクホ</t>
    </rPh>
    <rPh sb="24" eb="26">
      <t>コンナン</t>
    </rPh>
    <rPh sb="27" eb="28">
      <t>モノ</t>
    </rPh>
    <rPh sb="28" eb="29">
      <t>トウ</t>
    </rPh>
    <rPh sb="30" eb="31">
      <t>タイ</t>
    </rPh>
    <rPh sb="33" eb="35">
      <t>ジュウキョ</t>
    </rPh>
    <rPh sb="36" eb="38">
      <t>テイキョウ</t>
    </rPh>
    <rPh sb="38" eb="39">
      <t>マタ</t>
    </rPh>
    <rPh sb="40" eb="42">
      <t>カクホ</t>
    </rPh>
    <rPh sb="44" eb="46">
      <t>ジギョウ</t>
    </rPh>
    <phoneticPr fontId="1"/>
  </si>
  <si>
    <t>４　日常生活を営むのに支障がある状態の軽減又は悪化の防止に関する事業</t>
    <rPh sb="2" eb="4">
      <t>ニチジョウ</t>
    </rPh>
    <rPh sb="4" eb="6">
      <t>セイカツ</t>
    </rPh>
    <rPh sb="7" eb="8">
      <t>イトナ</t>
    </rPh>
    <rPh sb="11" eb="13">
      <t>シショウ</t>
    </rPh>
    <rPh sb="16" eb="18">
      <t>ジョウタイ</t>
    </rPh>
    <rPh sb="19" eb="21">
      <t>ケイゲン</t>
    </rPh>
    <rPh sb="21" eb="22">
      <t>マタ</t>
    </rPh>
    <rPh sb="23" eb="25">
      <t>アッカ</t>
    </rPh>
    <rPh sb="26" eb="28">
      <t>ボウシ</t>
    </rPh>
    <rPh sb="29" eb="30">
      <t>カン</t>
    </rPh>
    <rPh sb="32" eb="34">
      <t>ジギョウ</t>
    </rPh>
    <phoneticPr fontId="1"/>
  </si>
  <si>
    <t>５　入所施設からの退院・退所を支援する事業</t>
    <rPh sb="2" eb="4">
      <t>ニュウショ</t>
    </rPh>
    <rPh sb="4" eb="6">
      <t>シセツ</t>
    </rPh>
    <rPh sb="9" eb="11">
      <t>タイイン</t>
    </rPh>
    <rPh sb="12" eb="14">
      <t>タイショ</t>
    </rPh>
    <rPh sb="15" eb="17">
      <t>シエン</t>
    </rPh>
    <rPh sb="19" eb="21">
      <t>ジギョウ</t>
    </rPh>
    <phoneticPr fontId="1"/>
  </si>
  <si>
    <t>６　子育て支援に関する事業</t>
    <rPh sb="2" eb="4">
      <t>コソダ</t>
    </rPh>
    <rPh sb="5" eb="7">
      <t>シエン</t>
    </rPh>
    <rPh sb="8" eb="9">
      <t>カン</t>
    </rPh>
    <rPh sb="11" eb="13">
      <t>ジギョウ</t>
    </rPh>
    <phoneticPr fontId="1"/>
  </si>
  <si>
    <t>７　福祉用具その他の用具又は機器及び住環境に関する情報の収集・整理・提供に関する事業</t>
    <rPh sb="2" eb="4">
      <t>フクシ</t>
    </rPh>
    <rPh sb="4" eb="6">
      <t>ヨウグ</t>
    </rPh>
    <rPh sb="8" eb="9">
      <t>タ</t>
    </rPh>
    <rPh sb="10" eb="12">
      <t>ヨウグ</t>
    </rPh>
    <rPh sb="12" eb="13">
      <t>マタ</t>
    </rPh>
    <rPh sb="14" eb="16">
      <t>キキ</t>
    </rPh>
    <rPh sb="16" eb="17">
      <t>オヨ</t>
    </rPh>
    <rPh sb="18" eb="21">
      <t>ジュウカンキョウ</t>
    </rPh>
    <rPh sb="22" eb="23">
      <t>カン</t>
    </rPh>
    <rPh sb="25" eb="27">
      <t>ジョウホウ</t>
    </rPh>
    <rPh sb="28" eb="30">
      <t>シュウシュウ</t>
    </rPh>
    <rPh sb="31" eb="33">
      <t>セイリ</t>
    </rPh>
    <rPh sb="34" eb="36">
      <t>テイキョウ</t>
    </rPh>
    <rPh sb="37" eb="38">
      <t>カン</t>
    </rPh>
    <rPh sb="40" eb="42">
      <t>ジギョウ</t>
    </rPh>
    <phoneticPr fontId="1"/>
  </si>
  <si>
    <t>８　ボランティアの育成に関する事業</t>
    <rPh sb="9" eb="11">
      <t>イクセイ</t>
    </rPh>
    <rPh sb="12" eb="13">
      <t>カン</t>
    </rPh>
    <rPh sb="15" eb="17">
      <t>ジギョウ</t>
    </rPh>
    <phoneticPr fontId="1"/>
  </si>
  <si>
    <t>９　社会福祉の増進に資する人材の育成・確保に関する事業（社会福祉士・介護福祉士・精神保健福祉士・保育士・コミュニケーション支援者等の養成事業等）</t>
    <rPh sb="2" eb="4">
      <t>シャカイ</t>
    </rPh>
    <rPh sb="4" eb="6">
      <t>フクシ</t>
    </rPh>
    <rPh sb="7" eb="9">
      <t>ゾウシン</t>
    </rPh>
    <rPh sb="10" eb="11">
      <t>シ</t>
    </rPh>
    <rPh sb="13" eb="15">
      <t>ジンザイ</t>
    </rPh>
    <rPh sb="16" eb="18">
      <t>イクセイ</t>
    </rPh>
    <rPh sb="19" eb="21">
      <t>カクホ</t>
    </rPh>
    <rPh sb="22" eb="23">
      <t>カン</t>
    </rPh>
    <rPh sb="25" eb="27">
      <t>ジギョウ</t>
    </rPh>
    <rPh sb="28" eb="30">
      <t>シャカイ</t>
    </rPh>
    <rPh sb="30" eb="32">
      <t>フクシ</t>
    </rPh>
    <rPh sb="32" eb="33">
      <t>シ</t>
    </rPh>
    <rPh sb="34" eb="36">
      <t>カイゴ</t>
    </rPh>
    <rPh sb="36" eb="39">
      <t>フクシシ</t>
    </rPh>
    <rPh sb="40" eb="42">
      <t>セイシン</t>
    </rPh>
    <rPh sb="42" eb="44">
      <t>ホケン</t>
    </rPh>
    <rPh sb="44" eb="47">
      <t>フクシシ</t>
    </rPh>
    <rPh sb="48" eb="50">
      <t>ホイク</t>
    </rPh>
    <rPh sb="50" eb="51">
      <t>シ</t>
    </rPh>
    <rPh sb="61" eb="64">
      <t>シエンシャ</t>
    </rPh>
    <rPh sb="64" eb="65">
      <t>トウ</t>
    </rPh>
    <rPh sb="66" eb="68">
      <t>ヨウセイ</t>
    </rPh>
    <rPh sb="68" eb="70">
      <t>ジギョウ</t>
    </rPh>
    <rPh sb="70" eb="71">
      <t>トウ</t>
    </rPh>
    <phoneticPr fontId="1"/>
  </si>
  <si>
    <t>１０　社会福祉に関する調査研究等</t>
    <rPh sb="3" eb="5">
      <t>シャカイ</t>
    </rPh>
    <rPh sb="5" eb="7">
      <t>フクシ</t>
    </rPh>
    <rPh sb="8" eb="9">
      <t>カン</t>
    </rPh>
    <rPh sb="11" eb="13">
      <t>チョウサ</t>
    </rPh>
    <rPh sb="13" eb="15">
      <t>ケンキュウ</t>
    </rPh>
    <rPh sb="15" eb="16">
      <t>トウ</t>
    </rPh>
    <phoneticPr fontId="1"/>
  </si>
  <si>
    <t>１１　事業規模要件を満たさないために社会福祉事業に含まれない事業</t>
    <rPh sb="3" eb="5">
      <t>ジギョウ</t>
    </rPh>
    <rPh sb="5" eb="7">
      <t>キボ</t>
    </rPh>
    <rPh sb="7" eb="9">
      <t>ヨウケン</t>
    </rPh>
    <rPh sb="10" eb="11">
      <t>ミ</t>
    </rPh>
    <rPh sb="18" eb="20">
      <t>シャカイ</t>
    </rPh>
    <rPh sb="20" eb="22">
      <t>フクシ</t>
    </rPh>
    <rPh sb="22" eb="24">
      <t>ジギョウ</t>
    </rPh>
    <rPh sb="25" eb="26">
      <t>フク</t>
    </rPh>
    <rPh sb="30" eb="32">
      <t>ジギョウ</t>
    </rPh>
    <phoneticPr fontId="1"/>
  </si>
  <si>
    <t>１３　有料老人ホーム</t>
    <rPh sb="3" eb="5">
      <t>ユウリョウ</t>
    </rPh>
    <rPh sb="5" eb="7">
      <t>ロウジン</t>
    </rPh>
    <phoneticPr fontId="1"/>
  </si>
  <si>
    <t>１４　社会福祉協議会等において、社会福祉協議会活動等に参加する者の福利厚生を図ることを目的として、宿泊所、保養所、食堂等を経営する事業</t>
    <rPh sb="3" eb="5">
      <t>シャカイ</t>
    </rPh>
    <rPh sb="5" eb="7">
      <t>フクシ</t>
    </rPh>
    <rPh sb="7" eb="10">
      <t>キョウギカイ</t>
    </rPh>
    <rPh sb="10" eb="11">
      <t>トウ</t>
    </rPh>
    <rPh sb="16" eb="18">
      <t>シャカイ</t>
    </rPh>
    <rPh sb="18" eb="20">
      <t>フクシ</t>
    </rPh>
    <rPh sb="20" eb="23">
      <t>キョウギカイ</t>
    </rPh>
    <rPh sb="23" eb="25">
      <t>カツドウ</t>
    </rPh>
    <rPh sb="25" eb="26">
      <t>トウ</t>
    </rPh>
    <rPh sb="27" eb="29">
      <t>サンカ</t>
    </rPh>
    <rPh sb="31" eb="32">
      <t>モノ</t>
    </rPh>
    <rPh sb="33" eb="35">
      <t>フクリ</t>
    </rPh>
    <rPh sb="35" eb="37">
      <t>コウセイ</t>
    </rPh>
    <rPh sb="38" eb="39">
      <t>ハカ</t>
    </rPh>
    <rPh sb="43" eb="45">
      <t>モクテキ</t>
    </rPh>
    <rPh sb="49" eb="52">
      <t>シュクハクショ</t>
    </rPh>
    <rPh sb="53" eb="56">
      <t>ホヨウジョ</t>
    </rPh>
    <rPh sb="57" eb="59">
      <t>ショクドウ</t>
    </rPh>
    <rPh sb="59" eb="60">
      <t>トウ</t>
    </rPh>
    <rPh sb="61" eb="63">
      <t>ケイエイ</t>
    </rPh>
    <rPh sb="65" eb="67">
      <t>ジギョウ</t>
    </rPh>
    <phoneticPr fontId="1"/>
  </si>
  <si>
    <t>１５　公益的事業を行う団体に事務所等として無償又は実費に近い対価で使用させるために会館等を経営する事業</t>
    <rPh sb="3" eb="6">
      <t>コウエキテキ</t>
    </rPh>
    <rPh sb="6" eb="8">
      <t>ジギョウ</t>
    </rPh>
    <rPh sb="9" eb="10">
      <t>オコナ</t>
    </rPh>
    <rPh sb="11" eb="13">
      <t>ダンタイ</t>
    </rPh>
    <rPh sb="14" eb="17">
      <t>ジムショ</t>
    </rPh>
    <rPh sb="17" eb="18">
      <t>トウ</t>
    </rPh>
    <rPh sb="21" eb="23">
      <t>ムショウ</t>
    </rPh>
    <rPh sb="23" eb="24">
      <t>マタ</t>
    </rPh>
    <rPh sb="25" eb="27">
      <t>ジッピ</t>
    </rPh>
    <rPh sb="28" eb="29">
      <t>チカ</t>
    </rPh>
    <rPh sb="30" eb="32">
      <t>タイカ</t>
    </rPh>
    <rPh sb="33" eb="35">
      <t>シヨウ</t>
    </rPh>
    <rPh sb="41" eb="43">
      <t>カイカン</t>
    </rPh>
    <rPh sb="43" eb="44">
      <t>トウ</t>
    </rPh>
    <rPh sb="45" eb="47">
      <t>ケイエイ</t>
    </rPh>
    <rPh sb="49" eb="51">
      <t>ジギョウ</t>
    </rPh>
    <phoneticPr fontId="1"/>
  </si>
  <si>
    <t>１６　その他</t>
    <rPh sb="5" eb="6">
      <t>タ</t>
    </rPh>
    <phoneticPr fontId="1"/>
  </si>
  <si>
    <t>（</t>
    <phoneticPr fontId="1"/>
  </si>
  <si>
    <t>）</t>
    <phoneticPr fontId="1"/>
  </si>
  <si>
    <t>種類（番号を記載）</t>
    <rPh sb="0" eb="2">
      <t>シュルイ</t>
    </rPh>
    <rPh sb="3" eb="5">
      <t>バンゴウ</t>
    </rPh>
    <rPh sb="6" eb="8">
      <t>キサイ</t>
    </rPh>
    <phoneticPr fontId="1"/>
  </si>
  <si>
    <t>１　法人の所有する不動産を活用して行う貸ビル</t>
    <rPh sb="2" eb="4">
      <t>ホウジン</t>
    </rPh>
    <rPh sb="5" eb="7">
      <t>ショユウ</t>
    </rPh>
    <rPh sb="9" eb="12">
      <t>フドウサン</t>
    </rPh>
    <rPh sb="13" eb="15">
      <t>カツヨウ</t>
    </rPh>
    <rPh sb="17" eb="18">
      <t>オコナ</t>
    </rPh>
    <rPh sb="19" eb="20">
      <t>カ</t>
    </rPh>
    <phoneticPr fontId="1"/>
  </si>
  <si>
    <t>２　駐車場の経営</t>
    <rPh sb="2" eb="5">
      <t>チュウシャジョウ</t>
    </rPh>
    <rPh sb="6" eb="8">
      <t>ケイエイ</t>
    </rPh>
    <phoneticPr fontId="1"/>
  </si>
  <si>
    <t>３　公共的、公共的施設内の売店の経営</t>
    <rPh sb="2" eb="5">
      <t>コウキョウテキ</t>
    </rPh>
    <rPh sb="6" eb="9">
      <t>コウキョウテキ</t>
    </rPh>
    <rPh sb="9" eb="12">
      <t>シセツナイ</t>
    </rPh>
    <rPh sb="13" eb="15">
      <t>バイテン</t>
    </rPh>
    <rPh sb="16" eb="18">
      <t>ケイエイ</t>
    </rPh>
    <phoneticPr fontId="1"/>
  </si>
  <si>
    <t>４　その他</t>
    <rPh sb="4" eb="5">
      <t>タ</t>
    </rPh>
    <phoneticPr fontId="1"/>
  </si>
  <si>
    <t>１　介護保険、障害福祉サービス等における低所得者の利用者負担減免</t>
    <rPh sb="2" eb="4">
      <t>カイゴ</t>
    </rPh>
    <rPh sb="4" eb="6">
      <t>ホケン</t>
    </rPh>
    <rPh sb="7" eb="9">
      <t>ショウガイ</t>
    </rPh>
    <rPh sb="9" eb="11">
      <t>フクシ</t>
    </rPh>
    <rPh sb="15" eb="16">
      <t>トウ</t>
    </rPh>
    <rPh sb="20" eb="24">
      <t>テイショトクシャ</t>
    </rPh>
    <rPh sb="25" eb="28">
      <t>リヨウシャ</t>
    </rPh>
    <rPh sb="28" eb="30">
      <t>フタン</t>
    </rPh>
    <rPh sb="30" eb="32">
      <t>ゲンメン</t>
    </rPh>
    <phoneticPr fontId="1"/>
  </si>
  <si>
    <t>４　災害時における各種支援活動の実施</t>
    <rPh sb="2" eb="5">
      <t>サイガイジ</t>
    </rPh>
    <rPh sb="9" eb="11">
      <t>カクシュ</t>
    </rPh>
    <rPh sb="11" eb="13">
      <t>シエン</t>
    </rPh>
    <rPh sb="13" eb="15">
      <t>カツドウ</t>
    </rPh>
    <rPh sb="16" eb="18">
      <t>ジッシ</t>
    </rPh>
    <phoneticPr fontId="1"/>
  </si>
  <si>
    <t>施設整備の場合</t>
    <rPh sb="0" eb="2">
      <t>シセツ</t>
    </rPh>
    <rPh sb="2" eb="4">
      <t>セイビ</t>
    </rPh>
    <rPh sb="5" eb="7">
      <t>バアイ</t>
    </rPh>
    <phoneticPr fontId="1"/>
  </si>
  <si>
    <t>積立目的</t>
    <rPh sb="0" eb="2">
      <t>ツミタテ</t>
    </rPh>
    <rPh sb="2" eb="4">
      <t>モクテキ</t>
    </rPh>
    <phoneticPr fontId="1"/>
  </si>
  <si>
    <t>整備対象施設名</t>
    <rPh sb="0" eb="2">
      <t>セイビ</t>
    </rPh>
    <rPh sb="2" eb="4">
      <t>タイショウ</t>
    </rPh>
    <rPh sb="4" eb="7">
      <t>シセツメイ</t>
    </rPh>
    <phoneticPr fontId="1"/>
  </si>
  <si>
    <t>１　介護保険、障害福祉サービス等における低所得者の利用者負担減免</t>
    <phoneticPr fontId="1"/>
  </si>
  <si>
    <t>４　災害時における各種支援活動の実施</t>
    <phoneticPr fontId="1"/>
  </si>
  <si>
    <t>整備事由</t>
    <rPh sb="0" eb="2">
      <t>セイビ</t>
    </rPh>
    <rPh sb="2" eb="4">
      <t>ジユウ</t>
    </rPh>
    <phoneticPr fontId="1"/>
  </si>
  <si>
    <t>２　地域の単身高齢者等を対象とした見守り・配食サービス等の実施</t>
    <rPh sb="2" eb="4">
      <t>チイキ</t>
    </rPh>
    <rPh sb="5" eb="7">
      <t>タンシン</t>
    </rPh>
    <rPh sb="7" eb="10">
      <t>コウレイシャ</t>
    </rPh>
    <rPh sb="10" eb="11">
      <t>トウ</t>
    </rPh>
    <rPh sb="12" eb="14">
      <t>タイショウ</t>
    </rPh>
    <rPh sb="17" eb="19">
      <t>ミマモ</t>
    </rPh>
    <rPh sb="21" eb="23">
      <t>ハイショク</t>
    </rPh>
    <rPh sb="27" eb="28">
      <t>トウ</t>
    </rPh>
    <rPh sb="29" eb="31">
      <t>ジッシ</t>
    </rPh>
    <phoneticPr fontId="1"/>
  </si>
  <si>
    <t>３　地域の単身高齢者等を対象とした各種相談事業の実施</t>
    <rPh sb="2" eb="4">
      <t>チイキ</t>
    </rPh>
    <rPh sb="5" eb="7">
      <t>タンシン</t>
    </rPh>
    <rPh sb="7" eb="10">
      <t>コウレイシャ</t>
    </rPh>
    <rPh sb="10" eb="11">
      <t>トウ</t>
    </rPh>
    <rPh sb="12" eb="14">
      <t>タイショウ</t>
    </rPh>
    <rPh sb="17" eb="19">
      <t>カクシュ</t>
    </rPh>
    <rPh sb="19" eb="21">
      <t>ソウダン</t>
    </rPh>
    <rPh sb="21" eb="23">
      <t>ジギョウ</t>
    </rPh>
    <rPh sb="24" eb="26">
      <t>ジッシ</t>
    </rPh>
    <phoneticPr fontId="1"/>
  </si>
  <si>
    <t>・その他収入</t>
    <rPh sb="3" eb="4">
      <t>タ</t>
    </rPh>
    <rPh sb="4" eb="6">
      <t>シュウニュウ</t>
    </rPh>
    <phoneticPr fontId="1"/>
  </si>
  <si>
    <t>・人件費支出</t>
    <rPh sb="1" eb="4">
      <t>ジンケンヒ</t>
    </rPh>
    <rPh sb="4" eb="6">
      <t>シシュツ</t>
    </rPh>
    <phoneticPr fontId="1"/>
  </si>
  <si>
    <t>・事業費支出</t>
    <rPh sb="1" eb="4">
      <t>ジギョウヒ</t>
    </rPh>
    <rPh sb="4" eb="6">
      <t>シシュツ</t>
    </rPh>
    <phoneticPr fontId="1"/>
  </si>
  <si>
    <t>・その他支出</t>
    <rPh sb="3" eb="4">
      <t>タ</t>
    </rPh>
    <rPh sb="4" eb="6">
      <t>シシュツ</t>
    </rPh>
    <phoneticPr fontId="1"/>
  </si>
  <si>
    <t>（１）資産の部</t>
    <rPh sb="3" eb="5">
      <t>シサン</t>
    </rPh>
    <rPh sb="6" eb="7">
      <t>ブ</t>
    </rPh>
    <phoneticPr fontId="1"/>
  </si>
  <si>
    <t>①流動資産</t>
    <rPh sb="1" eb="3">
      <t>リュウドウ</t>
    </rPh>
    <rPh sb="3" eb="5">
      <t>シサン</t>
    </rPh>
    <phoneticPr fontId="1"/>
  </si>
  <si>
    <t>②固定資産</t>
    <rPh sb="1" eb="3">
      <t>コテイ</t>
    </rPh>
    <rPh sb="3" eb="5">
      <t>シサン</t>
    </rPh>
    <phoneticPr fontId="1"/>
  </si>
  <si>
    <t>（２）負債の部</t>
    <rPh sb="3" eb="5">
      <t>フサイ</t>
    </rPh>
    <rPh sb="6" eb="7">
      <t>ブ</t>
    </rPh>
    <phoneticPr fontId="1"/>
  </si>
  <si>
    <t>①流動負債</t>
    <rPh sb="1" eb="3">
      <t>リュウドウ</t>
    </rPh>
    <rPh sb="3" eb="5">
      <t>フサイ</t>
    </rPh>
    <phoneticPr fontId="1"/>
  </si>
  <si>
    <t>②固定負債</t>
    <rPh sb="1" eb="3">
      <t>コテイ</t>
    </rPh>
    <rPh sb="3" eb="5">
      <t>フサイ</t>
    </rPh>
    <phoneticPr fontId="1"/>
  </si>
  <si>
    <t>（３）純資産の部</t>
    <rPh sb="3" eb="6">
      <t>ジュンシサン</t>
    </rPh>
    <rPh sb="7" eb="8">
      <t>ブ</t>
    </rPh>
    <phoneticPr fontId="1"/>
  </si>
  <si>
    <t>項目</t>
    <rPh sb="0" eb="2">
      <t>コウモク</t>
    </rPh>
    <phoneticPr fontId="1"/>
  </si>
  <si>
    <t>１．法人単位の資金収支の状況</t>
    <rPh sb="2" eb="4">
      <t>ホウジン</t>
    </rPh>
    <rPh sb="4" eb="6">
      <t>タンイ</t>
    </rPh>
    <rPh sb="7" eb="9">
      <t>シキン</t>
    </rPh>
    <rPh sb="9" eb="11">
      <t>シュウシ</t>
    </rPh>
    <rPh sb="12" eb="14">
      <t>ジョウキョウ</t>
    </rPh>
    <phoneticPr fontId="1"/>
  </si>
  <si>
    <t>２　地域の単身高齢者等を対象とした見守り・配食サービス等の実施</t>
    <phoneticPr fontId="1"/>
  </si>
  <si>
    <t>３　地域の単身高齢者等を対象とした各種相談事業の実施</t>
    <phoneticPr fontId="1"/>
  </si>
  <si>
    <t>当期末資金収支差額</t>
    <rPh sb="0" eb="3">
      <t>トウキマツ</t>
    </rPh>
    <rPh sb="3" eb="5">
      <t>シキン</t>
    </rPh>
    <rPh sb="5" eb="7">
      <t>シュウシ</t>
    </rPh>
    <rPh sb="7" eb="9">
      <t>サガク</t>
    </rPh>
    <phoneticPr fontId="1"/>
  </si>
  <si>
    <t>前期末支払資金残高</t>
    <rPh sb="0" eb="3">
      <t>ゼンキマツ</t>
    </rPh>
    <rPh sb="3" eb="5">
      <t>シハラ</t>
    </rPh>
    <rPh sb="5" eb="7">
      <t>シキン</t>
    </rPh>
    <rPh sb="7" eb="9">
      <t>ザンダカ</t>
    </rPh>
    <phoneticPr fontId="1"/>
  </si>
  <si>
    <t>当期末支払資金残高</t>
    <rPh sb="0" eb="2">
      <t>トウキ</t>
    </rPh>
    <rPh sb="2" eb="3">
      <t>マツ</t>
    </rPh>
    <rPh sb="3" eb="5">
      <t>シハラ</t>
    </rPh>
    <rPh sb="5" eb="7">
      <t>シキン</t>
    </rPh>
    <rPh sb="7" eb="9">
      <t>ザンダカ</t>
    </rPh>
    <phoneticPr fontId="1"/>
  </si>
  <si>
    <t>・利用者負担軽減額</t>
    <rPh sb="1" eb="4">
      <t>リヨウシャ</t>
    </rPh>
    <rPh sb="4" eb="6">
      <t>フタン</t>
    </rPh>
    <rPh sb="6" eb="9">
      <t>ケイゲンガク</t>
    </rPh>
    <phoneticPr fontId="1"/>
  </si>
  <si>
    <t>・施設整備補助金等の公費</t>
    <rPh sb="1" eb="3">
      <t>シセツ</t>
    </rPh>
    <rPh sb="3" eb="5">
      <t>セイビ</t>
    </rPh>
    <rPh sb="5" eb="8">
      <t>ホジョキン</t>
    </rPh>
    <rPh sb="8" eb="9">
      <t>トウ</t>
    </rPh>
    <rPh sb="10" eb="12">
      <t>コウヒ</t>
    </rPh>
    <phoneticPr fontId="1"/>
  </si>
  <si>
    <t>その他</t>
    <rPh sb="2" eb="3">
      <t>タ</t>
    </rPh>
    <phoneticPr fontId="1"/>
  </si>
  <si>
    <t>資格</t>
    <rPh sb="0" eb="2">
      <t>シカク</t>
    </rPh>
    <phoneticPr fontId="1"/>
  </si>
  <si>
    <t>～</t>
    <phoneticPr fontId="1"/>
  </si>
  <si>
    <t>～</t>
    <phoneticPr fontId="1"/>
  </si>
  <si>
    <t>～</t>
    <phoneticPr fontId="1"/>
  </si>
  <si>
    <t>年3月31日現在</t>
    <rPh sb="0" eb="1">
      <t>ネン</t>
    </rPh>
    <rPh sb="2" eb="3">
      <t>ガツ</t>
    </rPh>
    <rPh sb="5" eb="6">
      <t>ニチ</t>
    </rPh>
    <rPh sb="6" eb="8">
      <t>ゲンザイ</t>
    </rPh>
    <phoneticPr fontId="1"/>
  </si>
  <si>
    <t>平成</t>
    <rPh sb="0" eb="2">
      <t>ヘイセイ</t>
    </rPh>
    <phoneticPr fontId="1"/>
  </si>
  <si>
    <t>指摘事項</t>
    <rPh sb="0" eb="2">
      <t>シテキ</t>
    </rPh>
    <rPh sb="2" eb="4">
      <t>ジコウ</t>
    </rPh>
    <phoneticPr fontId="1"/>
  </si>
  <si>
    <t>貸借対照表</t>
    <rPh sb="0" eb="2">
      <t>タイシャク</t>
    </rPh>
    <rPh sb="2" eb="5">
      <t>タイショウヒョウ</t>
    </rPh>
    <phoneticPr fontId="1"/>
  </si>
  <si>
    <t>資金収支計算書</t>
    <rPh sb="0" eb="2">
      <t>シキン</t>
    </rPh>
    <rPh sb="2" eb="4">
      <t>シュウシ</t>
    </rPh>
    <rPh sb="4" eb="7">
      <t>ケイサンショ</t>
    </rPh>
    <phoneticPr fontId="1"/>
  </si>
  <si>
    <t>公表時期（予定）</t>
    <rPh sb="0" eb="2">
      <t>コウヒョウ</t>
    </rPh>
    <rPh sb="2" eb="4">
      <t>ジキ</t>
    </rPh>
    <rPh sb="5" eb="7">
      <t>ヨテイ</t>
    </rPh>
    <phoneticPr fontId="1"/>
  </si>
  <si>
    <t>公表方法（予定）</t>
    <rPh sb="0" eb="2">
      <t>コウヒョウ</t>
    </rPh>
    <rPh sb="2" eb="4">
      <t>ホウホウ</t>
    </rPh>
    <rPh sb="5" eb="7">
      <t>ヨテイ</t>
    </rPh>
    <phoneticPr fontId="1"/>
  </si>
  <si>
    <t>年4月1日現在</t>
    <rPh sb="0" eb="1">
      <t>ネン</t>
    </rPh>
    <rPh sb="2" eb="3">
      <t>ガツ</t>
    </rPh>
    <rPh sb="4" eb="5">
      <t>ニチ</t>
    </rPh>
    <rPh sb="5" eb="7">
      <t>ゲンザイ</t>
    </rPh>
    <phoneticPr fontId="1"/>
  </si>
  <si>
    <t>平成</t>
    <rPh sb="0" eb="2">
      <t>ヘイセイ</t>
    </rPh>
    <phoneticPr fontId="1"/>
  </si>
  <si>
    <t>年度</t>
    <rPh sb="0" eb="2">
      <t>ネンド</t>
    </rPh>
    <phoneticPr fontId="1"/>
  </si>
  <si>
    <t>前々年度の財務諸表</t>
    <rPh sb="0" eb="1">
      <t>ゼン</t>
    </rPh>
    <rPh sb="2" eb="4">
      <t>ネンド</t>
    </rPh>
    <rPh sb="5" eb="7">
      <t>ザイム</t>
    </rPh>
    <rPh sb="7" eb="9">
      <t>ショヒョウ</t>
    </rPh>
    <phoneticPr fontId="1"/>
  </si>
  <si>
    <t>前年度の財務諸表</t>
    <rPh sb="0" eb="1">
      <t>ゼン</t>
    </rPh>
    <rPh sb="1" eb="3">
      <t>ネンド</t>
    </rPh>
    <rPh sb="4" eb="6">
      <t>ザイム</t>
    </rPh>
    <rPh sb="6" eb="8">
      <t>ショヒョウ</t>
    </rPh>
    <phoneticPr fontId="1"/>
  </si>
  <si>
    <t>（１）サービス活動増減差額</t>
    <rPh sb="7" eb="9">
      <t>カツドウ</t>
    </rPh>
    <rPh sb="9" eb="11">
      <t>ゾウゲン</t>
    </rPh>
    <rPh sb="11" eb="13">
      <t>サガク</t>
    </rPh>
    <phoneticPr fontId="1"/>
  </si>
  <si>
    <t>①サービス活動収益</t>
    <rPh sb="5" eb="7">
      <t>カツドウ</t>
    </rPh>
    <rPh sb="7" eb="9">
      <t>シュウエキ</t>
    </rPh>
    <phoneticPr fontId="1"/>
  </si>
  <si>
    <t>②サービス活動費用</t>
    <rPh sb="5" eb="7">
      <t>カツドウ</t>
    </rPh>
    <rPh sb="7" eb="9">
      <t>ヒヨウ</t>
    </rPh>
    <phoneticPr fontId="1"/>
  </si>
  <si>
    <t>（２）サービス活動外増減差額</t>
    <rPh sb="7" eb="10">
      <t>カツドウガイ</t>
    </rPh>
    <rPh sb="10" eb="12">
      <t>ゾウゲン</t>
    </rPh>
    <rPh sb="12" eb="14">
      <t>サガク</t>
    </rPh>
    <phoneticPr fontId="1"/>
  </si>
  <si>
    <t>①サービス活動外収益</t>
    <rPh sb="7" eb="8">
      <t>ガイ</t>
    </rPh>
    <phoneticPr fontId="1"/>
  </si>
  <si>
    <t>②サービス活動外費用</t>
    <rPh sb="7" eb="8">
      <t>ガイ</t>
    </rPh>
    <phoneticPr fontId="1"/>
  </si>
  <si>
    <t>（３）特別増減差額</t>
    <rPh sb="3" eb="5">
      <t>トクベツ</t>
    </rPh>
    <rPh sb="5" eb="7">
      <t>ゾウゲン</t>
    </rPh>
    <rPh sb="7" eb="9">
      <t>サガク</t>
    </rPh>
    <phoneticPr fontId="1"/>
  </si>
  <si>
    <t>当期活動増減差額</t>
    <rPh sb="0" eb="2">
      <t>トウキ</t>
    </rPh>
    <rPh sb="2" eb="4">
      <t>カツドウ</t>
    </rPh>
    <rPh sb="4" eb="6">
      <t>ゾウゲン</t>
    </rPh>
    <rPh sb="6" eb="8">
      <t>サガク</t>
    </rPh>
    <phoneticPr fontId="1"/>
  </si>
  <si>
    <t>前期繰越活動増減差額</t>
    <rPh sb="0" eb="2">
      <t>ゼンキ</t>
    </rPh>
    <rPh sb="2" eb="4">
      <t>クリコシ</t>
    </rPh>
    <rPh sb="4" eb="6">
      <t>カツドウ</t>
    </rPh>
    <rPh sb="6" eb="8">
      <t>ゾウゲン</t>
    </rPh>
    <rPh sb="8" eb="10">
      <t>サガク</t>
    </rPh>
    <phoneticPr fontId="1"/>
  </si>
  <si>
    <t>当期末繰越活動増減差額</t>
    <rPh sb="0" eb="3">
      <t>トウキマツ</t>
    </rPh>
    <rPh sb="3" eb="5">
      <t>クリコシ</t>
    </rPh>
    <rPh sb="5" eb="7">
      <t>カツドウ</t>
    </rPh>
    <rPh sb="7" eb="9">
      <t>ゾウゲン</t>
    </rPh>
    <rPh sb="9" eb="11">
      <t>サガク</t>
    </rPh>
    <phoneticPr fontId="1"/>
  </si>
  <si>
    <t>基本金取崩額</t>
    <rPh sb="0" eb="2">
      <t>キホン</t>
    </rPh>
    <rPh sb="2" eb="3">
      <t>キン</t>
    </rPh>
    <rPh sb="3" eb="5">
      <t>トリクズシ</t>
    </rPh>
    <rPh sb="5" eb="6">
      <t>ガク</t>
    </rPh>
    <phoneticPr fontId="1"/>
  </si>
  <si>
    <t>その他の積立金取崩額</t>
    <rPh sb="2" eb="3">
      <t>タ</t>
    </rPh>
    <rPh sb="4" eb="7">
      <t>ツミタテキン</t>
    </rPh>
    <rPh sb="7" eb="9">
      <t>トリクズシ</t>
    </rPh>
    <rPh sb="9" eb="10">
      <t>ガク</t>
    </rPh>
    <phoneticPr fontId="1"/>
  </si>
  <si>
    <t>その他の積立金積立額</t>
    <rPh sb="2" eb="3">
      <t>タ</t>
    </rPh>
    <rPh sb="4" eb="7">
      <t>ツミタテキン</t>
    </rPh>
    <rPh sb="7" eb="10">
      <t>ツミタテガク</t>
    </rPh>
    <phoneticPr fontId="1"/>
  </si>
  <si>
    <t>次期繰越活動増減差額</t>
    <rPh sb="0" eb="2">
      <t>ジキ</t>
    </rPh>
    <rPh sb="2" eb="4">
      <t>クリコシ</t>
    </rPh>
    <rPh sb="4" eb="6">
      <t>カツドウ</t>
    </rPh>
    <rPh sb="6" eb="8">
      <t>ゾウゲン</t>
    </rPh>
    <rPh sb="8" eb="10">
      <t>サガク</t>
    </rPh>
    <phoneticPr fontId="1"/>
  </si>
  <si>
    <t>金額（千円）</t>
    <rPh sb="0" eb="2">
      <t>キンガク</t>
    </rPh>
    <rPh sb="3" eb="5">
      <t>センエン</t>
    </rPh>
    <phoneticPr fontId="1"/>
  </si>
  <si>
    <t>年度</t>
    <rPh sb="0" eb="2">
      <t>ネンド</t>
    </rPh>
    <phoneticPr fontId="1"/>
  </si>
  <si>
    <t>①特別収益</t>
    <rPh sb="1" eb="3">
      <t>トクベツ</t>
    </rPh>
    <rPh sb="3" eb="5">
      <t>シュウエキ</t>
    </rPh>
    <phoneticPr fontId="1"/>
  </si>
  <si>
    <t>②特別費用</t>
    <rPh sb="1" eb="3">
      <t>トクベツ</t>
    </rPh>
    <rPh sb="3" eb="5">
      <t>ヒヨウ</t>
    </rPh>
    <phoneticPr fontId="1"/>
  </si>
  <si>
    <t>Ⅴ その他</t>
    <rPh sb="4" eb="5">
      <t>タ</t>
    </rPh>
    <phoneticPr fontId="1"/>
  </si>
  <si>
    <t>減価償却累計額</t>
    <rPh sb="0" eb="2">
      <t>ゲンカ</t>
    </rPh>
    <rPh sb="2" eb="4">
      <t>ショウキャク</t>
    </rPh>
    <rPh sb="4" eb="7">
      <t>ルイケイガク</t>
    </rPh>
    <phoneticPr fontId="1"/>
  </si>
  <si>
    <t>（※）端数処理の関係で合計が一致しないこともあり得る。</t>
    <rPh sb="3" eb="5">
      <t>ハスウ</t>
    </rPh>
    <rPh sb="5" eb="7">
      <t>ショリ</t>
    </rPh>
    <rPh sb="8" eb="10">
      <t>カンケイ</t>
    </rPh>
    <rPh sb="11" eb="13">
      <t>ゴウケイ</t>
    </rPh>
    <rPh sb="14" eb="16">
      <t>イッチ</t>
    </rPh>
    <rPh sb="24" eb="25">
      <t>ウ</t>
    </rPh>
    <phoneticPr fontId="1"/>
  </si>
  <si>
    <t>公表/非公表</t>
    <rPh sb="0" eb="2">
      <t>コウヒョウ</t>
    </rPh>
    <rPh sb="3" eb="6">
      <t>ヒコウヒョウ</t>
    </rPh>
    <phoneticPr fontId="1"/>
  </si>
  <si>
    <t>職業</t>
    <rPh sb="0" eb="2">
      <t>ショクギョウ</t>
    </rPh>
    <phoneticPr fontId="1"/>
  </si>
  <si>
    <t>就任年月日</t>
    <rPh sb="0" eb="2">
      <t>シュウニン</t>
    </rPh>
    <rPh sb="2" eb="5">
      <t>ネンガッピ</t>
    </rPh>
    <phoneticPr fontId="1"/>
  </si>
  <si>
    <t>実施の有無</t>
    <rPh sb="0" eb="2">
      <t>ジッシ</t>
    </rPh>
    <rPh sb="3" eb="5">
      <t>ウム</t>
    </rPh>
    <phoneticPr fontId="1"/>
  </si>
  <si>
    <t>減価償却費</t>
    <rPh sb="0" eb="2">
      <t>ゲンカ</t>
    </rPh>
    <rPh sb="2" eb="5">
      <t>ショウキャクヒ</t>
    </rPh>
    <phoneticPr fontId="1"/>
  </si>
  <si>
    <t>国庫補助金等特別積立金取崩額</t>
    <rPh sb="0" eb="2">
      <t>コッコ</t>
    </rPh>
    <rPh sb="2" eb="5">
      <t>ホジョキン</t>
    </rPh>
    <rPh sb="5" eb="6">
      <t>トウ</t>
    </rPh>
    <rPh sb="6" eb="8">
      <t>トクベツ</t>
    </rPh>
    <rPh sb="8" eb="11">
      <t>ツミタテキン</t>
    </rPh>
    <rPh sb="11" eb="13">
      <t>トリクズシ</t>
    </rPh>
    <rPh sb="13" eb="14">
      <t>ガク</t>
    </rPh>
    <phoneticPr fontId="1"/>
  </si>
  <si>
    <t>（注）「本年度支出額」については、当該事業に対する費用として、明確に算定出来る場合に限り記載しており、明確に算定出来ない場合は「－」を記載している。</t>
    <rPh sb="1" eb="2">
      <t>チュウ</t>
    </rPh>
    <rPh sb="4" eb="7">
      <t>ホンネンド</t>
    </rPh>
    <rPh sb="7" eb="10">
      <t>シシュツガク</t>
    </rPh>
    <rPh sb="17" eb="19">
      <t>トウガイ</t>
    </rPh>
    <rPh sb="19" eb="21">
      <t>ジギョウ</t>
    </rPh>
    <rPh sb="22" eb="23">
      <t>タイ</t>
    </rPh>
    <rPh sb="25" eb="27">
      <t>ヒヨウ</t>
    </rPh>
    <rPh sb="31" eb="33">
      <t>メイカク</t>
    </rPh>
    <rPh sb="34" eb="36">
      <t>サンテイ</t>
    </rPh>
    <rPh sb="36" eb="38">
      <t>デキ</t>
    </rPh>
    <rPh sb="39" eb="41">
      <t>バアイ</t>
    </rPh>
    <rPh sb="42" eb="43">
      <t>カギ</t>
    </rPh>
    <rPh sb="44" eb="46">
      <t>キサイ</t>
    </rPh>
    <rPh sb="51" eb="53">
      <t>メイカク</t>
    </rPh>
    <rPh sb="54" eb="56">
      <t>サンテイ</t>
    </rPh>
    <rPh sb="56" eb="58">
      <t>デキ</t>
    </rPh>
    <rPh sb="60" eb="62">
      <t>バアイ</t>
    </rPh>
    <rPh sb="67" eb="69">
      <t>キサイ</t>
    </rPh>
    <phoneticPr fontId="1"/>
  </si>
  <si>
    <t>その他サービス活動費用</t>
    <rPh sb="2" eb="3">
      <t>タ</t>
    </rPh>
    <rPh sb="7" eb="9">
      <t>カツドウ</t>
    </rPh>
    <rPh sb="9" eb="11">
      <t>ヒヨウ</t>
    </rPh>
    <phoneticPr fontId="1"/>
  </si>
  <si>
    <t>事業開始
年月日</t>
    <rPh sb="0" eb="2">
      <t>ジギョウ</t>
    </rPh>
    <rPh sb="2" eb="4">
      <t>カイシ</t>
    </rPh>
    <rPh sb="5" eb="8">
      <t>ネンガッピ</t>
    </rPh>
    <phoneticPr fontId="1"/>
  </si>
  <si>
    <t xml:space="preserve">所在地
</t>
    <rPh sb="0" eb="3">
      <t>ショザイチ</t>
    </rPh>
    <phoneticPr fontId="1"/>
  </si>
  <si>
    <t>）</t>
    <phoneticPr fontId="1"/>
  </si>
  <si>
    <t>５　貧困・生活困窮者等を対象とした住宅の斡旋、食事提供等の生活支援の実施</t>
    <rPh sb="2" eb="4">
      <t>ヒンコン</t>
    </rPh>
    <rPh sb="5" eb="7">
      <t>セイカツ</t>
    </rPh>
    <rPh sb="7" eb="10">
      <t>コンキュウシャ</t>
    </rPh>
    <rPh sb="10" eb="11">
      <t>トウ</t>
    </rPh>
    <rPh sb="12" eb="14">
      <t>タイショウ</t>
    </rPh>
    <rPh sb="17" eb="19">
      <t>ジュウタク</t>
    </rPh>
    <rPh sb="20" eb="22">
      <t>アッセン</t>
    </rPh>
    <rPh sb="23" eb="25">
      <t>ショクジ</t>
    </rPh>
    <rPh sb="25" eb="27">
      <t>テイキョウ</t>
    </rPh>
    <rPh sb="27" eb="28">
      <t>トウ</t>
    </rPh>
    <rPh sb="29" eb="31">
      <t>セイカツ</t>
    </rPh>
    <rPh sb="31" eb="33">
      <t>シエン</t>
    </rPh>
    <rPh sb="34" eb="36">
      <t>ジッシ</t>
    </rPh>
    <phoneticPr fontId="1"/>
  </si>
  <si>
    <t>６　他法人との連携による人材育成事業</t>
    <rPh sb="2" eb="5">
      <t>タホウジン</t>
    </rPh>
    <rPh sb="7" eb="9">
      <t>レンケイ</t>
    </rPh>
    <rPh sb="12" eb="14">
      <t>ジンザイ</t>
    </rPh>
    <rPh sb="14" eb="16">
      <t>イクセイ</t>
    </rPh>
    <rPh sb="16" eb="18">
      <t>ジギョウ</t>
    </rPh>
    <phoneticPr fontId="1"/>
  </si>
  <si>
    <t>７　その他</t>
    <rPh sb="4" eb="5">
      <t>タ</t>
    </rPh>
    <phoneticPr fontId="1"/>
  </si>
  <si>
    <t>財務諸表等を監査し得る者</t>
    <rPh sb="0" eb="2">
      <t>ザイム</t>
    </rPh>
    <rPh sb="2" eb="4">
      <t>ショヒョウ</t>
    </rPh>
    <rPh sb="4" eb="5">
      <t>トウ</t>
    </rPh>
    <rPh sb="6" eb="8">
      <t>カンサ</t>
    </rPh>
    <rPh sb="9" eb="10">
      <t>ウ</t>
    </rPh>
    <rPh sb="11" eb="12">
      <t>モノ</t>
    </rPh>
    <phoneticPr fontId="1"/>
  </si>
  <si>
    <t>費用（千円）</t>
    <rPh sb="0" eb="2">
      <t>ヒヨウ</t>
    </rPh>
    <rPh sb="3" eb="4">
      <t>セン</t>
    </rPh>
    <rPh sb="4" eb="5">
      <t>エン</t>
    </rPh>
    <phoneticPr fontId="1"/>
  </si>
  <si>
    <t>（※）医療事業収入分を除く。（社会福祉法人新会計基準の勘定科目上、算出できないため。）</t>
    <phoneticPr fontId="1"/>
  </si>
  <si>
    <t>（１）事業活動資金収支差額</t>
    <rPh sb="3" eb="5">
      <t>ジギョウ</t>
    </rPh>
    <rPh sb="5" eb="7">
      <t>カツドウ</t>
    </rPh>
    <rPh sb="7" eb="9">
      <t>シキン</t>
    </rPh>
    <rPh sb="9" eb="11">
      <t>シュウシ</t>
    </rPh>
    <rPh sb="11" eb="13">
      <t>サガク</t>
    </rPh>
    <phoneticPr fontId="1"/>
  </si>
  <si>
    <t>①事業活動収入</t>
    <rPh sb="1" eb="3">
      <t>ジギョウ</t>
    </rPh>
    <rPh sb="3" eb="5">
      <t>カツドウ</t>
    </rPh>
    <rPh sb="5" eb="7">
      <t>シュウニュウ</t>
    </rPh>
    <phoneticPr fontId="1"/>
  </si>
  <si>
    <t>・介護報酬等の公費（※）</t>
    <rPh sb="1" eb="3">
      <t>カイゴ</t>
    </rPh>
    <rPh sb="3" eb="5">
      <t>ホウシュウ</t>
    </rPh>
    <rPh sb="5" eb="6">
      <t>トウ</t>
    </rPh>
    <rPh sb="7" eb="9">
      <t>コウヒ</t>
    </rPh>
    <phoneticPr fontId="1"/>
  </si>
  <si>
    <t>・利用者負担金（※）</t>
    <rPh sb="1" eb="4">
      <t>リヨウシャ</t>
    </rPh>
    <rPh sb="4" eb="6">
      <t>フタン</t>
    </rPh>
    <rPh sb="6" eb="7">
      <t>キン</t>
    </rPh>
    <phoneticPr fontId="1"/>
  </si>
  <si>
    <t>②事業活動支出</t>
    <rPh sb="1" eb="3">
      <t>ジギョウ</t>
    </rPh>
    <rPh sb="3" eb="5">
      <t>カツドウ</t>
    </rPh>
    <rPh sb="5" eb="7">
      <t>シシュツ</t>
    </rPh>
    <phoneticPr fontId="1"/>
  </si>
  <si>
    <t>（２）施設整備等資金収支差額</t>
    <rPh sb="3" eb="5">
      <t>シセツ</t>
    </rPh>
    <rPh sb="5" eb="7">
      <t>セイビ</t>
    </rPh>
    <rPh sb="7" eb="8">
      <t>トウ</t>
    </rPh>
    <rPh sb="8" eb="10">
      <t>シキン</t>
    </rPh>
    <rPh sb="10" eb="12">
      <t>シュウシ</t>
    </rPh>
    <rPh sb="12" eb="14">
      <t>サガク</t>
    </rPh>
    <phoneticPr fontId="1"/>
  </si>
  <si>
    <t>①施設整備等収入</t>
    <rPh sb="1" eb="3">
      <t>シセツ</t>
    </rPh>
    <rPh sb="3" eb="5">
      <t>セイビ</t>
    </rPh>
    <rPh sb="5" eb="6">
      <t>トウ</t>
    </rPh>
    <rPh sb="6" eb="8">
      <t>シュウニュウ</t>
    </rPh>
    <phoneticPr fontId="1"/>
  </si>
  <si>
    <t>②施設整備等支出</t>
    <rPh sb="1" eb="3">
      <t>シセツ</t>
    </rPh>
    <rPh sb="3" eb="5">
      <t>セイビ</t>
    </rPh>
    <rPh sb="5" eb="6">
      <t>トウ</t>
    </rPh>
    <rPh sb="6" eb="8">
      <t>シシュツ</t>
    </rPh>
    <phoneticPr fontId="1"/>
  </si>
  <si>
    <t>（３）その他の活動資金収支差額</t>
    <rPh sb="5" eb="6">
      <t>タ</t>
    </rPh>
    <rPh sb="7" eb="9">
      <t>カツドウ</t>
    </rPh>
    <rPh sb="9" eb="11">
      <t>シキン</t>
    </rPh>
    <rPh sb="11" eb="13">
      <t>シュウシ</t>
    </rPh>
    <rPh sb="13" eb="15">
      <t>サガク</t>
    </rPh>
    <phoneticPr fontId="1"/>
  </si>
  <si>
    <t>①その他の活動収入</t>
    <rPh sb="3" eb="4">
      <t>タ</t>
    </rPh>
    <rPh sb="5" eb="7">
      <t>カツドウ</t>
    </rPh>
    <rPh sb="7" eb="9">
      <t>シュウニュウ</t>
    </rPh>
    <phoneticPr fontId="1"/>
  </si>
  <si>
    <t>②その他の活動支出</t>
    <rPh sb="3" eb="4">
      <t>タ</t>
    </rPh>
    <rPh sb="5" eb="7">
      <t>カツドウ</t>
    </rPh>
    <rPh sb="7" eb="9">
      <t>シシュツ</t>
    </rPh>
    <phoneticPr fontId="1"/>
  </si>
  <si>
    <t>４．積立金の状況</t>
    <rPh sb="2" eb="5">
      <t>ツミタテキン</t>
    </rPh>
    <rPh sb="6" eb="8">
      <t>ジョウキョウ</t>
    </rPh>
    <phoneticPr fontId="1"/>
  </si>
  <si>
    <t>５．関連当事者との取引の内容</t>
    <rPh sb="2" eb="4">
      <t>カンレン</t>
    </rPh>
    <rPh sb="4" eb="7">
      <t>トウジシャ</t>
    </rPh>
    <rPh sb="9" eb="11">
      <t>トリヒキ</t>
    </rPh>
    <rPh sb="12" eb="14">
      <t>ナイヨウ</t>
    </rPh>
    <phoneticPr fontId="1"/>
  </si>
  <si>
    <t>６．地域の福祉ニーズへの対応状況</t>
    <rPh sb="2" eb="4">
      <t>チイキ</t>
    </rPh>
    <rPh sb="5" eb="7">
      <t>フクシ</t>
    </rPh>
    <rPh sb="12" eb="14">
      <t>タイオウ</t>
    </rPh>
    <rPh sb="14" eb="16">
      <t>ジョウキョウ</t>
    </rPh>
    <phoneticPr fontId="1"/>
  </si>
  <si>
    <t>５　貧困・生活困窮者等を対象とした住宅の斡旋、食事提供等の生活支援の実施</t>
    <phoneticPr fontId="1"/>
  </si>
  <si>
    <t>６　他法人との連携による人材育成事業</t>
    <phoneticPr fontId="1"/>
  </si>
  <si>
    <t>７　その他</t>
    <phoneticPr fontId="1"/>
  </si>
  <si>
    <t>事業開始年度</t>
    <phoneticPr fontId="1"/>
  </si>
  <si>
    <t>本年度支出額（千円）</t>
    <phoneticPr fontId="1"/>
  </si>
  <si>
    <t>資産総額（千円）</t>
    <rPh sb="0" eb="2">
      <t>シサン</t>
    </rPh>
    <rPh sb="2" eb="4">
      <t>ソウガク</t>
    </rPh>
    <rPh sb="5" eb="6">
      <t>セン</t>
    </rPh>
    <rPh sb="6" eb="7">
      <t>エン</t>
    </rPh>
    <phoneticPr fontId="1"/>
  </si>
  <si>
    <t>取引金額（千円）</t>
    <rPh sb="0" eb="2">
      <t>トリヒキ</t>
    </rPh>
    <rPh sb="2" eb="4">
      <t>キンガク</t>
    </rPh>
    <rPh sb="5" eb="7">
      <t>センエン</t>
    </rPh>
    <phoneticPr fontId="1"/>
  </si>
  <si>
    <t>期末残高（千円）</t>
    <rPh sb="0" eb="2">
      <t>キマツ</t>
    </rPh>
    <rPh sb="2" eb="4">
      <t>ザンダカ</t>
    </rPh>
    <rPh sb="5" eb="7">
      <t>センエン</t>
    </rPh>
    <phoneticPr fontId="1"/>
  </si>
  <si>
    <t>本年度末時点の積立金額（千円）</t>
    <rPh sb="0" eb="3">
      <t>ホンネンド</t>
    </rPh>
    <rPh sb="3" eb="4">
      <t>マツ</t>
    </rPh>
    <rPh sb="4" eb="6">
      <t>ジテン</t>
    </rPh>
    <rPh sb="7" eb="9">
      <t>ツミタテ</t>
    </rPh>
    <rPh sb="9" eb="11">
      <t>キンガク</t>
    </rPh>
    <rPh sb="12" eb="13">
      <t>セン</t>
    </rPh>
    <rPh sb="13" eb="14">
      <t>エン</t>
    </rPh>
    <phoneticPr fontId="1"/>
  </si>
  <si>
    <t>積立目標額（千円）</t>
    <rPh sb="0" eb="2">
      <t>ツミタテ</t>
    </rPh>
    <rPh sb="2" eb="5">
      <t>モクヒョウガク</t>
    </rPh>
    <rPh sb="6" eb="7">
      <t>セン</t>
    </rPh>
    <rPh sb="7" eb="8">
      <t>エン</t>
    </rPh>
    <phoneticPr fontId="1"/>
  </si>
  <si>
    <t>評価額（千円）</t>
    <rPh sb="0" eb="3">
      <t>ヒョウカガク</t>
    </rPh>
    <rPh sb="4" eb="6">
      <t>センエン</t>
    </rPh>
    <phoneticPr fontId="1"/>
  </si>
  <si>
    <t>借入額（千円）</t>
    <rPh sb="0" eb="2">
      <t>カリイレ</t>
    </rPh>
    <rPh sb="2" eb="3">
      <t>ガク</t>
    </rPh>
    <rPh sb="4" eb="6">
      <t>センエン</t>
    </rPh>
    <phoneticPr fontId="1"/>
  </si>
  <si>
    <t>平成</t>
    <rPh sb="0" eb="2">
      <t>ヘイセイ</t>
    </rPh>
    <phoneticPr fontId="1"/>
  </si>
  <si>
    <t>年４月１日現在</t>
    <rPh sb="0" eb="1">
      <t>ネン</t>
    </rPh>
    <rPh sb="2" eb="3">
      <t>ツキ</t>
    </rPh>
    <rPh sb="4" eb="5">
      <t>ニチ</t>
    </rPh>
    <rPh sb="5" eb="7">
      <t>ゲンザイ</t>
    </rPh>
    <phoneticPr fontId="1"/>
  </si>
  <si>
    <t>メールアドレス</t>
    <phoneticPr fontId="1"/>
  </si>
  <si>
    <r>
      <t xml:space="preserve">事業活動計算書
</t>
    </r>
    <r>
      <rPr>
        <sz val="7"/>
        <rFont val="ＭＳ Ｐ明朝"/>
        <family val="1"/>
        <charset val="128"/>
      </rPr>
      <t>(事業活動収支計算書)</t>
    </r>
    <rPh sb="0" eb="2">
      <t>ジギョウ</t>
    </rPh>
    <rPh sb="2" eb="4">
      <t>カツドウ</t>
    </rPh>
    <rPh sb="4" eb="7">
      <t>ケイサンショ</t>
    </rPh>
    <rPh sb="9" eb="11">
      <t>ジギョウ</t>
    </rPh>
    <rPh sb="11" eb="13">
      <t>カツドウ</t>
    </rPh>
    <rPh sb="13" eb="15">
      <t>シュウシ</t>
    </rPh>
    <rPh sb="15" eb="18">
      <t>ケイサンショ</t>
    </rPh>
    <phoneticPr fontId="1"/>
  </si>
  <si>
    <r>
      <t>事業活動計算書</t>
    </r>
    <r>
      <rPr>
        <sz val="7"/>
        <rFont val="ＭＳ Ｐ明朝"/>
        <family val="1"/>
        <charset val="128"/>
      </rPr>
      <t>(事業活動収支計算書)</t>
    </r>
    <rPh sb="0" eb="2">
      <t>ジギョウ</t>
    </rPh>
    <rPh sb="2" eb="4">
      <t>カツドウ</t>
    </rPh>
    <rPh sb="4" eb="7">
      <t>ケイサンショ</t>
    </rPh>
    <rPh sb="8" eb="10">
      <t>ジギョウ</t>
    </rPh>
    <rPh sb="10" eb="12">
      <t>カツドウ</t>
    </rPh>
    <rPh sb="12" eb="14">
      <t>シュウシ</t>
    </rPh>
    <rPh sb="14" eb="17">
      <t>ケイサンショ</t>
    </rPh>
    <phoneticPr fontId="1"/>
  </si>
  <si>
    <t>平成</t>
    <rPh sb="0" eb="2">
      <t>ヘイセイ</t>
    </rPh>
    <phoneticPr fontId="1"/>
  </si>
  <si>
    <t>年度の法人の経営状況（総括表）</t>
    <rPh sb="0" eb="2">
      <t>ネンド</t>
    </rPh>
    <rPh sb="3" eb="5">
      <t>ホウジン</t>
    </rPh>
    <rPh sb="6" eb="8">
      <t>ケイエイ</t>
    </rPh>
    <rPh sb="8" eb="10">
      <t>ジョウキョウ</t>
    </rPh>
    <rPh sb="11" eb="13">
      <t>ソウカツ</t>
    </rPh>
    <rPh sb="13" eb="14">
      <t>ヒョウ</t>
    </rPh>
    <phoneticPr fontId="1"/>
  </si>
  <si>
    <t>２．法人単位の事業活動の状況</t>
    <rPh sb="2" eb="4">
      <t>ホウジン</t>
    </rPh>
    <rPh sb="4" eb="6">
      <t>タンイ</t>
    </rPh>
    <rPh sb="7" eb="9">
      <t>ジギョウ</t>
    </rPh>
    <rPh sb="9" eb="11">
      <t>カツドウ</t>
    </rPh>
    <rPh sb="12" eb="14">
      <t>ジョウキョウ</t>
    </rPh>
    <phoneticPr fontId="1"/>
  </si>
  <si>
    <t>３．法人単位の資産等の状況</t>
    <rPh sb="2" eb="4">
      <t>ホウジン</t>
    </rPh>
    <rPh sb="4" eb="6">
      <t>タンイ</t>
    </rPh>
    <rPh sb="7" eb="9">
      <t>シサン</t>
    </rPh>
    <rPh sb="9" eb="10">
      <t>トウ</t>
    </rPh>
    <rPh sb="11" eb="13">
      <t>ジョウキョウ</t>
    </rPh>
    <phoneticPr fontId="1"/>
  </si>
  <si>
    <t>１　必要な者に対し、相談、情報提供・助言、行政や福祉・保健・医療サービス事業者等との連絡調整を行う等の事業</t>
    <rPh sb="2" eb="4">
      <t>ヒツヨウ</t>
    </rPh>
    <rPh sb="5" eb="6">
      <t>モノ</t>
    </rPh>
    <rPh sb="7" eb="8">
      <t>タイ</t>
    </rPh>
    <rPh sb="10" eb="12">
      <t>ソウダン</t>
    </rPh>
    <rPh sb="13" eb="15">
      <t>ジョウホウ</t>
    </rPh>
    <rPh sb="15" eb="17">
      <t>テイキョウ</t>
    </rPh>
    <rPh sb="18" eb="20">
      <t>ジョゲン</t>
    </rPh>
    <rPh sb="21" eb="23">
      <t>ギョウセイ</t>
    </rPh>
    <rPh sb="24" eb="26">
      <t>フクシ</t>
    </rPh>
    <rPh sb="27" eb="29">
      <t>ホケン</t>
    </rPh>
    <rPh sb="30" eb="32">
      <t>イリョウ</t>
    </rPh>
    <rPh sb="36" eb="39">
      <t>ジギョウシャ</t>
    </rPh>
    <rPh sb="39" eb="40">
      <t>トウ</t>
    </rPh>
    <rPh sb="42" eb="44">
      <t>レンラク</t>
    </rPh>
    <rPh sb="44" eb="46">
      <t>チョウセイ</t>
    </rPh>
    <rPh sb="47" eb="48">
      <t>オコナ</t>
    </rPh>
    <rPh sb="49" eb="50">
      <t>トウ</t>
    </rPh>
    <rPh sb="51" eb="53">
      <t>ジギョウ</t>
    </rPh>
    <phoneticPr fontId="1"/>
  </si>
  <si>
    <t>２　必要な者に対し、入浴、排せつ、食事、外出時の移動、コミュニケーション、スポーツ・文化的活動、就労、住環境の調整等を支援する事業</t>
    <rPh sb="2" eb="4">
      <t>ヒツヨウ</t>
    </rPh>
    <rPh sb="5" eb="6">
      <t>モノ</t>
    </rPh>
    <rPh sb="7" eb="8">
      <t>タイ</t>
    </rPh>
    <rPh sb="10" eb="12">
      <t>ニュウヨク</t>
    </rPh>
    <rPh sb="13" eb="14">
      <t>ハイ</t>
    </rPh>
    <rPh sb="17" eb="19">
      <t>ショクジ</t>
    </rPh>
    <rPh sb="20" eb="22">
      <t>ガイシュツ</t>
    </rPh>
    <rPh sb="22" eb="23">
      <t>ジ</t>
    </rPh>
    <rPh sb="24" eb="26">
      <t>イドウ</t>
    </rPh>
    <rPh sb="42" eb="45">
      <t>ブンカテキ</t>
    </rPh>
    <rPh sb="45" eb="47">
      <t>カツドウ</t>
    </rPh>
    <rPh sb="48" eb="50">
      <t>シュウロウ</t>
    </rPh>
    <rPh sb="51" eb="54">
      <t>ジュウカンキョウ</t>
    </rPh>
    <rPh sb="55" eb="57">
      <t>チョウセイ</t>
    </rPh>
    <rPh sb="57" eb="58">
      <t>トウ</t>
    </rPh>
    <rPh sb="59" eb="61">
      <t>シエン</t>
    </rPh>
    <rPh sb="63" eb="65">
      <t>ジギョウ</t>
    </rPh>
    <phoneticPr fontId="1"/>
  </si>
  <si>
    <t>理事報酬
（職員と兼務の場合は支給方法）</t>
    <rPh sb="0" eb="2">
      <t>リジ</t>
    </rPh>
    <rPh sb="2" eb="4">
      <t>ホウシュウ</t>
    </rPh>
    <rPh sb="6" eb="8">
      <t>ショクイン</t>
    </rPh>
    <rPh sb="9" eb="11">
      <t>ケンム</t>
    </rPh>
    <rPh sb="12" eb="14">
      <t>バアイ</t>
    </rPh>
    <rPh sb="15" eb="17">
      <t>シキュウ</t>
    </rPh>
    <rPh sb="17" eb="19">
      <t>ホウホウ</t>
    </rPh>
    <phoneticPr fontId="1"/>
  </si>
  <si>
    <t>－</t>
    <phoneticPr fontId="1"/>
  </si>
  <si>
    <t>-</t>
    <phoneticPr fontId="1"/>
  </si>
  <si>
    <t>社会福祉法人現況報告書</t>
    <rPh sb="0" eb="2">
      <t>シャカイ</t>
    </rPh>
    <rPh sb="2" eb="4">
      <t>フクシ</t>
    </rPh>
    <rPh sb="4" eb="6">
      <t>ホウジン</t>
    </rPh>
    <rPh sb="6" eb="8">
      <t>ゲンキョウ</t>
    </rPh>
    <rPh sb="8" eb="11">
      <t>ホウコクショ</t>
    </rPh>
    <phoneticPr fontId="1"/>
  </si>
  <si>
    <t>乳児院</t>
    <rPh sb="0" eb="3">
      <t>ニュウジイン</t>
    </rPh>
    <phoneticPr fontId="1"/>
  </si>
  <si>
    <t>母子生活支援施設</t>
    <rPh sb="0" eb="2">
      <t>ボシ</t>
    </rPh>
    <rPh sb="2" eb="4">
      <t>セイカツ</t>
    </rPh>
    <rPh sb="4" eb="6">
      <t>シエン</t>
    </rPh>
    <rPh sb="6" eb="8">
      <t>シセツ</t>
    </rPh>
    <phoneticPr fontId="1"/>
  </si>
  <si>
    <t>児童養護施設</t>
    <rPh sb="0" eb="2">
      <t>ジドウ</t>
    </rPh>
    <rPh sb="2" eb="4">
      <t>ヨウゴ</t>
    </rPh>
    <rPh sb="4" eb="6">
      <t>シセツ</t>
    </rPh>
    <phoneticPr fontId="1"/>
  </si>
  <si>
    <t>障害児入所施設</t>
    <rPh sb="0" eb="3">
      <t>ショウガイジ</t>
    </rPh>
    <rPh sb="3" eb="5">
      <t>ニュウショ</t>
    </rPh>
    <rPh sb="5" eb="7">
      <t>シセツ</t>
    </rPh>
    <phoneticPr fontId="1"/>
  </si>
  <si>
    <t>情緒障害児短期治療施設</t>
    <rPh sb="0" eb="2">
      <t>ジョウチョ</t>
    </rPh>
    <rPh sb="2" eb="5">
      <t>ショウガイジ</t>
    </rPh>
    <rPh sb="5" eb="7">
      <t>タンキ</t>
    </rPh>
    <rPh sb="7" eb="9">
      <t>チリョウ</t>
    </rPh>
    <rPh sb="9" eb="11">
      <t>シセツ</t>
    </rPh>
    <phoneticPr fontId="1"/>
  </si>
  <si>
    <t>児童自立支援施設</t>
    <rPh sb="0" eb="2">
      <t>ジドウ</t>
    </rPh>
    <rPh sb="2" eb="4">
      <t>ジリツ</t>
    </rPh>
    <rPh sb="4" eb="6">
      <t>シエン</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</si>
  <si>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</si>
  <si>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</si>
  <si>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</si>
  <si>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放課後児童健全育成事業</t>
    <rPh sb="0" eb="3">
      <t>ホウカゴ</t>
    </rPh>
    <rPh sb="3" eb="5">
      <t>ジドウ</t>
    </rPh>
    <rPh sb="5" eb="7">
      <t>ケンゼン</t>
    </rPh>
    <rPh sb="7" eb="9">
      <t>イクセイ</t>
    </rPh>
    <rPh sb="9" eb="11">
      <t>ジギョウ</t>
    </rPh>
    <phoneticPr fontId="1"/>
  </si>
  <si>
    <t>子育て短期支援事業</t>
    <rPh sb="0" eb="2">
      <t>コソダ</t>
    </rPh>
    <rPh sb="3" eb="5">
      <t>タンキ</t>
    </rPh>
    <rPh sb="5" eb="7">
      <t>シエン</t>
    </rPh>
    <rPh sb="7" eb="9">
      <t>ジギョウ</t>
    </rPh>
    <phoneticPr fontId="1"/>
  </si>
  <si>
    <t>養育支援訪問事業</t>
    <rPh sb="0" eb="2">
      <t>ヨウイク</t>
    </rPh>
    <rPh sb="2" eb="4">
      <t>シエン</t>
    </rPh>
    <rPh sb="4" eb="6">
      <t>ホウモン</t>
    </rPh>
    <rPh sb="6" eb="8">
      <t>ジギョウ</t>
    </rPh>
    <phoneticPr fontId="1"/>
  </si>
  <si>
    <t>地域子育て支援拠点事業</t>
    <rPh sb="0" eb="2">
      <t>チイキ</t>
    </rPh>
    <rPh sb="2" eb="4">
      <t>コソダ</t>
    </rPh>
    <rPh sb="5" eb="7">
      <t>シエン</t>
    </rPh>
    <rPh sb="7" eb="9">
      <t>キョテン</t>
    </rPh>
    <rPh sb="9" eb="11">
      <t>ジギョウ</t>
    </rPh>
    <phoneticPr fontId="1"/>
  </si>
  <si>
    <t>一時預かり事業</t>
    <rPh sb="0" eb="2">
      <t>イチジ</t>
    </rPh>
    <rPh sb="2" eb="3">
      <t>アズ</t>
    </rPh>
    <rPh sb="5" eb="7">
      <t>ジギョウ</t>
    </rPh>
    <phoneticPr fontId="1"/>
  </si>
  <si>
    <t>小規模住居型児童養育事業</t>
    <rPh sb="0" eb="3">
      <t>ショウキボ</t>
    </rPh>
    <rPh sb="3" eb="5">
      <t>ジュウキョ</t>
    </rPh>
    <rPh sb="5" eb="6">
      <t>ガタ</t>
    </rPh>
    <rPh sb="6" eb="8">
      <t>ジドウ</t>
    </rPh>
    <rPh sb="8" eb="10">
      <t>ヨウイク</t>
    </rPh>
    <rPh sb="10" eb="12">
      <t>ジギョウ</t>
    </rPh>
    <phoneticPr fontId="1"/>
  </si>
  <si>
    <t>助産施設</t>
    <rPh sb="0" eb="2">
      <t>ジョサン</t>
    </rPh>
    <rPh sb="2" eb="4">
      <t>シセツ</t>
    </rPh>
    <phoneticPr fontId="1"/>
  </si>
  <si>
    <t>保育所</t>
    <rPh sb="0" eb="3">
      <t>ホイクショ</t>
    </rPh>
    <phoneticPr fontId="1"/>
  </si>
  <si>
    <t>児童厚生施設</t>
    <rPh sb="0" eb="2">
      <t>ジドウ</t>
    </rPh>
    <rPh sb="2" eb="4">
      <t>コウセイ</t>
    </rPh>
    <rPh sb="4" eb="6">
      <t>シセツ</t>
    </rPh>
    <phoneticPr fontId="1"/>
  </si>
  <si>
    <t>児童家庭支援センター</t>
    <rPh sb="0" eb="2">
      <t>ジドウ</t>
    </rPh>
    <rPh sb="2" eb="4">
      <t>カテイ</t>
    </rPh>
    <rPh sb="4" eb="6">
      <t>シエン</t>
    </rPh>
    <phoneticPr fontId="1"/>
  </si>
  <si>
    <t>児童の福祉の増進について相談に応ずる事業</t>
    <rPh sb="0" eb="2">
      <t>ジドウ</t>
    </rPh>
    <rPh sb="3" eb="5">
      <t>フクシ</t>
    </rPh>
    <rPh sb="6" eb="8">
      <t>ゾウシン</t>
    </rPh>
    <rPh sb="12" eb="14">
      <t>ソウダン</t>
    </rPh>
    <rPh sb="15" eb="16">
      <t>オウ</t>
    </rPh>
    <rPh sb="18" eb="20">
      <t>ジギョウ</t>
    </rPh>
    <phoneticPr fontId="1"/>
  </si>
  <si>
    <t>母子家庭等日常生活支援事業</t>
    <rPh sb="0" eb="2">
      <t>ボシ</t>
    </rPh>
    <rPh sb="2" eb="4">
      <t>カテイ</t>
    </rPh>
    <rPh sb="4" eb="5">
      <t>トウ</t>
    </rPh>
    <rPh sb="5" eb="7">
      <t>ニチジョウ</t>
    </rPh>
    <rPh sb="7" eb="9">
      <t>セイカツ</t>
    </rPh>
    <rPh sb="9" eb="11">
      <t>シエン</t>
    </rPh>
    <rPh sb="11" eb="13">
      <t>ジギョウ</t>
    </rPh>
    <phoneticPr fontId="1"/>
  </si>
  <si>
    <t>寡婦日常生活支援事業</t>
    <rPh sb="0" eb="2">
      <t>カフ</t>
    </rPh>
    <rPh sb="2" eb="4">
      <t>ニチジョウ</t>
    </rPh>
    <rPh sb="4" eb="6">
      <t>セイカツ</t>
    </rPh>
    <rPh sb="6" eb="8">
      <t>シエン</t>
    </rPh>
    <rPh sb="8" eb="10">
      <t>ジギョウ</t>
    </rPh>
    <phoneticPr fontId="1"/>
  </si>
  <si>
    <t>母子福祉施設</t>
    <rPh sb="0" eb="2">
      <t>ボシ</t>
    </rPh>
    <rPh sb="2" eb="4">
      <t>フクシ</t>
    </rPh>
    <rPh sb="4" eb="6">
      <t>シセツ</t>
    </rPh>
    <phoneticPr fontId="1"/>
  </si>
  <si>
    <t>養護老人ホーム</t>
    <rPh sb="0" eb="2">
      <t>ヨウゴ</t>
    </rPh>
    <rPh sb="2" eb="4">
      <t>ロウジン</t>
    </rPh>
    <phoneticPr fontId="1"/>
  </si>
  <si>
    <t>特別養護老人ホーム</t>
    <rPh sb="0" eb="2">
      <t>トクベツ</t>
    </rPh>
    <rPh sb="2" eb="4">
      <t>ヨウゴ</t>
    </rPh>
    <rPh sb="4" eb="6">
      <t>ロウジン</t>
    </rPh>
    <phoneticPr fontId="1"/>
  </si>
  <si>
    <t>軽費老人ホーム</t>
    <rPh sb="0" eb="2">
      <t>ケイヒ</t>
    </rPh>
    <rPh sb="2" eb="4">
      <t>ロウジン</t>
    </rPh>
    <phoneticPr fontId="1"/>
  </si>
  <si>
    <t>老人居宅介護等事業</t>
    <rPh sb="0" eb="2">
      <t>ロウジン</t>
    </rPh>
    <rPh sb="2" eb="4">
      <t>キョタク</t>
    </rPh>
    <rPh sb="4" eb="6">
      <t>カイゴ</t>
    </rPh>
    <rPh sb="6" eb="7">
      <t>トウ</t>
    </rPh>
    <rPh sb="7" eb="9">
      <t>ジギョウ</t>
    </rPh>
    <phoneticPr fontId="1"/>
  </si>
  <si>
    <t>老人デイサービス事業</t>
    <rPh sb="0" eb="2">
      <t>ロウジン</t>
    </rPh>
    <rPh sb="8" eb="10">
      <t>ジギョウ</t>
    </rPh>
    <phoneticPr fontId="1"/>
  </si>
  <si>
    <t>老人短期入所事業</t>
    <rPh sb="0" eb="2">
      <t>ロウジン</t>
    </rPh>
    <rPh sb="2" eb="4">
      <t>タンキ</t>
    </rPh>
    <rPh sb="4" eb="6">
      <t>ニュウショ</t>
    </rPh>
    <rPh sb="6" eb="8">
      <t>ジギョウ</t>
    </rPh>
    <phoneticPr fontId="1"/>
  </si>
  <si>
    <t>小規模多機能型居宅介護事業</t>
    <rPh sb="0" eb="3">
      <t>ショウキボ</t>
    </rPh>
    <rPh sb="3" eb="6">
      <t>タキノウ</t>
    </rPh>
    <rPh sb="6" eb="7">
      <t>ガタ</t>
    </rPh>
    <rPh sb="7" eb="9">
      <t>キョタク</t>
    </rPh>
    <rPh sb="9" eb="11">
      <t>カイゴ</t>
    </rPh>
    <rPh sb="11" eb="13">
      <t>ジギョウ</t>
    </rPh>
    <phoneticPr fontId="1"/>
  </si>
  <si>
    <t>認知症対応型老人共同生活援助事業</t>
    <rPh sb="0" eb="3">
      <t>ニンチショウ</t>
    </rPh>
    <rPh sb="3" eb="5">
      <t>タイオウ</t>
    </rPh>
    <rPh sb="5" eb="6">
      <t>ガタ</t>
    </rPh>
    <rPh sb="6" eb="8">
      <t>ロウジン</t>
    </rPh>
    <rPh sb="8" eb="10">
      <t>キョウドウ</t>
    </rPh>
    <rPh sb="10" eb="12">
      <t>セイカツ</t>
    </rPh>
    <rPh sb="12" eb="14">
      <t>エンジョ</t>
    </rPh>
    <rPh sb="14" eb="16">
      <t>ジギョウ</t>
    </rPh>
    <phoneticPr fontId="1"/>
  </si>
  <si>
    <t>複合型サービス福祉事業</t>
    <rPh sb="0" eb="3">
      <t>フクゴウガタ</t>
    </rPh>
    <rPh sb="7" eb="9">
      <t>フクシ</t>
    </rPh>
    <rPh sb="9" eb="11">
      <t>ジギョウ</t>
    </rPh>
    <phoneticPr fontId="1"/>
  </si>
  <si>
    <t>老人デイサービスセンター</t>
    <rPh sb="0" eb="2">
      <t>ロウジン</t>
    </rPh>
    <phoneticPr fontId="1"/>
  </si>
  <si>
    <t>老人短期入所施設</t>
    <rPh sb="0" eb="2">
      <t>ロウジン</t>
    </rPh>
    <rPh sb="2" eb="4">
      <t>タンキ</t>
    </rPh>
    <rPh sb="4" eb="6">
      <t>ニュウショ</t>
    </rPh>
    <rPh sb="6" eb="8">
      <t>シセツ</t>
    </rPh>
    <phoneticPr fontId="1"/>
  </si>
  <si>
    <t>老人福祉センター</t>
    <rPh sb="0" eb="2">
      <t>ロウジン</t>
    </rPh>
    <rPh sb="2" eb="4">
      <t>フクシ</t>
    </rPh>
    <phoneticPr fontId="1"/>
  </si>
  <si>
    <t>老人介護支援センター</t>
    <rPh sb="0" eb="2">
      <t>ロウジン</t>
    </rPh>
    <rPh sb="2" eb="4">
      <t>カイゴ</t>
    </rPh>
    <rPh sb="4" eb="6">
      <t>シエン</t>
    </rPh>
    <phoneticPr fontId="1"/>
  </si>
  <si>
    <t>障害者支援施設</t>
    <rPh sb="0" eb="2">
      <t>ショウガイ</t>
    </rPh>
    <rPh sb="2" eb="3">
      <t>シャ</t>
    </rPh>
    <rPh sb="3" eb="5">
      <t>シエン</t>
    </rPh>
    <rPh sb="5" eb="7">
      <t>シセツ</t>
    </rPh>
    <phoneticPr fontId="1"/>
  </si>
  <si>
    <t>障害福祉サービス事業</t>
    <rPh sb="0" eb="2">
      <t>ショウガイ</t>
    </rPh>
    <rPh sb="2" eb="4">
      <t>フクシ</t>
    </rPh>
    <rPh sb="8" eb="10">
      <t>ジギョウ</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</si>
  <si>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</si>
  <si>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</si>
  <si>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移動支援事業</t>
    <rPh sb="0" eb="2">
      <t>イドウ</t>
    </rPh>
    <rPh sb="2" eb="4">
      <t>シエン</t>
    </rPh>
    <rPh sb="4" eb="6">
      <t>ジギョウ</t>
    </rPh>
    <phoneticPr fontId="1"/>
  </si>
  <si>
    <t>地域活動支援センター</t>
    <rPh sb="0" eb="2">
      <t>チイキ</t>
    </rPh>
    <rPh sb="2" eb="4">
      <t>カツドウ</t>
    </rPh>
    <rPh sb="4" eb="6">
      <t>シエン</t>
    </rPh>
    <phoneticPr fontId="1"/>
  </si>
  <si>
    <t>福祉ホーム</t>
    <rPh sb="0" eb="2">
      <t>フクシ</t>
    </rPh>
    <phoneticPr fontId="1"/>
  </si>
  <si>
    <t>救護施設</t>
    <rPh sb="0" eb="2">
      <t>キュウゴ</t>
    </rPh>
    <rPh sb="2" eb="4">
      <t>シセツ</t>
    </rPh>
    <phoneticPr fontId="1"/>
  </si>
  <si>
    <t>更正施設</t>
    <rPh sb="0" eb="2">
      <t>コウセイ</t>
    </rPh>
    <rPh sb="2" eb="4">
      <t>シセツ</t>
    </rPh>
    <phoneticPr fontId="1"/>
  </si>
  <si>
    <t>生計困難者を無料又は低額な料金で入所させて生活の扶助を行うことを目的とする施設</t>
    <rPh sb="0" eb="2">
      <t>セイケイ</t>
    </rPh>
    <rPh sb="2" eb="5">
      <t>コンナンシャ</t>
    </rPh>
    <rPh sb="6" eb="8">
      <t>ムリョウ</t>
    </rPh>
    <rPh sb="8" eb="9">
      <t>マタ</t>
    </rPh>
    <rPh sb="10" eb="12">
      <t>テイガク</t>
    </rPh>
    <rPh sb="13" eb="15">
      <t>リョウキン</t>
    </rPh>
    <rPh sb="16" eb="18">
      <t>ニュウショ</t>
    </rPh>
    <rPh sb="21" eb="23">
      <t>セイカツ</t>
    </rPh>
    <rPh sb="24" eb="26">
      <t>フジョ</t>
    </rPh>
    <rPh sb="27" eb="28">
      <t>オコナ</t>
    </rPh>
    <rPh sb="32" eb="34">
      <t>モクテキ</t>
    </rPh>
    <rPh sb="37" eb="39">
      <t>シセツ</t>
    </rPh>
    <phoneticPr fontId="1"/>
  </si>
  <si>
    <t>生計困難者に対して助葬を行う事業</t>
    <rPh sb="0" eb="2">
      <t>セイケイ</t>
    </rPh>
    <rPh sb="2" eb="5">
      <t>コンナンシャ</t>
    </rPh>
    <rPh sb="6" eb="7">
      <t>タイ</t>
    </rPh>
    <rPh sb="9" eb="10">
      <t>スケ</t>
    </rPh>
    <rPh sb="10" eb="11">
      <t>ソウ</t>
    </rPh>
    <rPh sb="12" eb="13">
      <t>オコナ</t>
    </rPh>
    <rPh sb="14" eb="16">
      <t>ジギョウ</t>
    </rPh>
    <phoneticPr fontId="1"/>
  </si>
  <si>
    <t>生計困難者に対して、その住居で衣食その他の日常の生活必需品若しくはこれに要する金銭を与え、又は生活に関する相談に応ずる事業</t>
    <rPh sb="0" eb="2">
      <t>セイケイ</t>
    </rPh>
    <rPh sb="2" eb="5">
      <t>コンナンシャ</t>
    </rPh>
    <rPh sb="6" eb="7">
      <t>タイ</t>
    </rPh>
    <rPh sb="12" eb="14">
      <t>ジュウキョ</t>
    </rPh>
    <rPh sb="15" eb="17">
      <t>イショク</t>
    </rPh>
    <rPh sb="19" eb="20">
      <t>タ</t>
    </rPh>
    <rPh sb="21" eb="23">
      <t>ニチジョウ</t>
    </rPh>
    <rPh sb="24" eb="26">
      <t>セイカツ</t>
    </rPh>
    <rPh sb="26" eb="29">
      <t>ヒツジュヒン</t>
    </rPh>
    <rPh sb="29" eb="30">
      <t>モ</t>
    </rPh>
    <rPh sb="36" eb="37">
      <t>ヨウ</t>
    </rPh>
    <rPh sb="39" eb="41">
      <t>キンセン</t>
    </rPh>
    <rPh sb="42" eb="43">
      <t>アタ</t>
    </rPh>
    <rPh sb="45" eb="46">
      <t>マタ</t>
    </rPh>
    <rPh sb="47" eb="49">
      <t>セイカツ</t>
    </rPh>
    <rPh sb="50" eb="51">
      <t>カン</t>
    </rPh>
    <rPh sb="53" eb="55">
      <t>ソウダン</t>
    </rPh>
    <rPh sb="56" eb="57">
      <t>オウ</t>
    </rPh>
    <rPh sb="59" eb="61">
      <t>ジギョウ</t>
    </rPh>
    <phoneticPr fontId="1"/>
  </si>
  <si>
    <t>身体障害者生活訓練等事業</t>
    <rPh sb="0" eb="2">
      <t>シンタイ</t>
    </rPh>
    <rPh sb="2" eb="5">
      <t>ショウガイシャ</t>
    </rPh>
    <rPh sb="5" eb="7">
      <t>セイカツ</t>
    </rPh>
    <rPh sb="7" eb="9">
      <t>クンレン</t>
    </rPh>
    <rPh sb="9" eb="10">
      <t>トウ</t>
    </rPh>
    <rPh sb="10" eb="12">
      <t>ジギョウ</t>
    </rPh>
    <phoneticPr fontId="1"/>
  </si>
  <si>
    <t>手話通訳事業</t>
    <rPh sb="0" eb="2">
      <t>シュワ</t>
    </rPh>
    <rPh sb="2" eb="4">
      <t>ツウヤク</t>
    </rPh>
    <rPh sb="4" eb="6">
      <t>ジギョウ</t>
    </rPh>
    <phoneticPr fontId="1"/>
  </si>
  <si>
    <t>介助犬訓練事業</t>
    <rPh sb="0" eb="3">
      <t>カイジョケン</t>
    </rPh>
    <rPh sb="3" eb="5">
      <t>クンレン</t>
    </rPh>
    <rPh sb="5" eb="7">
      <t>ジギョウ</t>
    </rPh>
    <phoneticPr fontId="1"/>
  </si>
  <si>
    <t>聴導犬訓練事業</t>
    <rPh sb="0" eb="3">
      <t>チョウドウケン</t>
    </rPh>
    <rPh sb="3" eb="5">
      <t>クンレン</t>
    </rPh>
    <rPh sb="5" eb="7">
      <t>ジギョウ</t>
    </rPh>
    <phoneticPr fontId="1"/>
  </si>
  <si>
    <t>身体障害者福祉センター</t>
    <rPh sb="0" eb="2">
      <t>シンタイ</t>
    </rPh>
    <rPh sb="2" eb="5">
      <t>ショウガイシャ</t>
    </rPh>
    <rPh sb="5" eb="7">
      <t>フクシ</t>
    </rPh>
    <phoneticPr fontId="1"/>
  </si>
  <si>
    <t>補装具製作施設</t>
    <rPh sb="0" eb="3">
      <t>ホソウグ</t>
    </rPh>
    <rPh sb="3" eb="5">
      <t>セイサク</t>
    </rPh>
    <rPh sb="5" eb="7">
      <t>シセツ</t>
    </rPh>
    <phoneticPr fontId="1"/>
  </si>
  <si>
    <t>盲導犬訓練施設</t>
    <rPh sb="0" eb="3">
      <t>モウドウケン</t>
    </rPh>
    <rPh sb="3" eb="5">
      <t>クンレン</t>
    </rPh>
    <rPh sb="5" eb="7">
      <t>シセツ</t>
    </rPh>
    <phoneticPr fontId="1"/>
  </si>
  <si>
    <t>身体障害者の更生相談に応ずる事業</t>
    <rPh sb="0" eb="2">
      <t>シンタイ</t>
    </rPh>
    <rPh sb="2" eb="5">
      <t>ショウガイシャ</t>
    </rPh>
    <rPh sb="6" eb="8">
      <t>コウセイ</t>
    </rPh>
    <rPh sb="8" eb="10">
      <t>ソウダン</t>
    </rPh>
    <rPh sb="11" eb="12">
      <t>オウ</t>
    </rPh>
    <rPh sb="14" eb="16">
      <t>ジギョウ</t>
    </rPh>
    <phoneticPr fontId="1"/>
  </si>
  <si>
    <t>知的障害者の更生相談に応ずる事業</t>
    <rPh sb="0" eb="2">
      <t>チテキ</t>
    </rPh>
    <rPh sb="2" eb="5">
      <t>ショウガイシャ</t>
    </rPh>
    <rPh sb="6" eb="8">
      <t>コウセイ</t>
    </rPh>
    <rPh sb="8" eb="10">
      <t>ソウダン</t>
    </rPh>
    <rPh sb="11" eb="12">
      <t>オウ</t>
    </rPh>
    <rPh sb="14" eb="16">
      <t>ジギョウ</t>
    </rPh>
    <phoneticPr fontId="1"/>
  </si>
  <si>
    <t>生計困難者のために、無料又は低額な料金で、簡易住宅を貸し付け、又は宿泊所その他の施設を利用させる事業</t>
    <rPh sb="0" eb="2">
      <t>セイケイ</t>
    </rPh>
    <rPh sb="2" eb="5">
      <t>コンナンシャ</t>
    </rPh>
    <rPh sb="10" eb="12">
      <t>ムリョウ</t>
    </rPh>
    <rPh sb="12" eb="13">
      <t>マタ</t>
    </rPh>
    <rPh sb="14" eb="16">
      <t>テイガク</t>
    </rPh>
    <rPh sb="17" eb="19">
      <t>リョウキン</t>
    </rPh>
    <rPh sb="21" eb="23">
      <t>カンイ</t>
    </rPh>
    <rPh sb="23" eb="25">
      <t>ジュウタク</t>
    </rPh>
    <rPh sb="26" eb="27">
      <t>カ</t>
    </rPh>
    <rPh sb="28" eb="29">
      <t>ツ</t>
    </rPh>
    <rPh sb="31" eb="32">
      <t>マタ</t>
    </rPh>
    <rPh sb="33" eb="36">
      <t>シュクハクショ</t>
    </rPh>
    <rPh sb="38" eb="39">
      <t>タ</t>
    </rPh>
    <rPh sb="40" eb="42">
      <t>シセツ</t>
    </rPh>
    <rPh sb="43" eb="45">
      <t>リヨウ</t>
    </rPh>
    <rPh sb="48" eb="50">
      <t>ジギョウ</t>
    </rPh>
    <phoneticPr fontId="1"/>
  </si>
  <si>
    <t>生計困難者のために、無料又は低額な料金で診療を行う事業</t>
    <rPh sb="0" eb="2">
      <t>セイケイ</t>
    </rPh>
    <rPh sb="2" eb="5">
      <t>コンナンシャ</t>
    </rPh>
    <rPh sb="10" eb="12">
      <t>ムリョウ</t>
    </rPh>
    <rPh sb="12" eb="13">
      <t>マタ</t>
    </rPh>
    <rPh sb="14" eb="16">
      <t>テイガク</t>
    </rPh>
    <rPh sb="17" eb="19">
      <t>リョウキン</t>
    </rPh>
    <rPh sb="20" eb="22">
      <t>シンリョウ</t>
    </rPh>
    <rPh sb="23" eb="24">
      <t>オコナ</t>
    </rPh>
    <rPh sb="25" eb="27">
      <t>ジギョウ</t>
    </rPh>
    <phoneticPr fontId="1"/>
  </si>
  <si>
    <t>生計困難者に対して、無料又は低額な費用で介護老人保健施設を利用させる事業</t>
    <rPh sb="0" eb="2">
      <t>セイケイ</t>
    </rPh>
    <rPh sb="2" eb="5">
      <t>コンナンシャ</t>
    </rPh>
    <rPh sb="6" eb="7">
      <t>タイ</t>
    </rPh>
    <rPh sb="10" eb="12">
      <t>ムリョウ</t>
    </rPh>
    <rPh sb="12" eb="13">
      <t>マタ</t>
    </rPh>
    <rPh sb="14" eb="16">
      <t>テイガク</t>
    </rPh>
    <rPh sb="17" eb="19">
      <t>ヒヨウ</t>
    </rPh>
    <rPh sb="20" eb="22">
      <t>カイゴ</t>
    </rPh>
    <rPh sb="22" eb="24">
      <t>ロウジン</t>
    </rPh>
    <rPh sb="24" eb="26">
      <t>ホケン</t>
    </rPh>
    <rPh sb="26" eb="28">
      <t>シセツ</t>
    </rPh>
    <rPh sb="29" eb="31">
      <t>リヨウ</t>
    </rPh>
    <rPh sb="34" eb="36">
      <t>ジギョウ</t>
    </rPh>
    <phoneticPr fontId="1"/>
  </si>
  <si>
    <t>隣保事業</t>
    <rPh sb="0" eb="2">
      <t>リンポ</t>
    </rPh>
    <rPh sb="2" eb="4">
      <t>ジギョウ</t>
    </rPh>
    <phoneticPr fontId="1"/>
  </si>
  <si>
    <t>福祉サービス利用援助事業</t>
    <rPh sb="0" eb="2">
      <t>フクシ</t>
    </rPh>
    <rPh sb="6" eb="8">
      <t>リヨウ</t>
    </rPh>
    <rPh sb="8" eb="10">
      <t>エンジョ</t>
    </rPh>
    <rPh sb="10" eb="12">
      <t>ジギョウ</t>
    </rPh>
    <phoneticPr fontId="1"/>
  </si>
  <si>
    <t>他の社会福祉事業に関する連絡又は助成を行う事業</t>
    <rPh sb="0" eb="1">
      <t>ホカ</t>
    </rPh>
    <rPh sb="2" eb="4">
      <t>シャカイ</t>
    </rPh>
    <rPh sb="4" eb="6">
      <t>フクシ</t>
    </rPh>
    <rPh sb="6" eb="8">
      <t>ジギョウ</t>
    </rPh>
    <rPh sb="9" eb="10">
      <t>カン</t>
    </rPh>
    <rPh sb="12" eb="14">
      <t>レンラク</t>
    </rPh>
    <rPh sb="14" eb="15">
      <t>マタ</t>
    </rPh>
    <rPh sb="16" eb="18">
      <t>ジョセイ</t>
    </rPh>
    <rPh sb="19" eb="20">
      <t>オコナ</t>
    </rPh>
    <rPh sb="21" eb="23">
      <t>ジギョウ</t>
    </rPh>
    <phoneticPr fontId="1"/>
  </si>
  <si>
    <t>社会福祉を目的とする事業の企画及び実施</t>
    <rPh sb="0" eb="2">
      <t>シャカイ</t>
    </rPh>
    <rPh sb="2" eb="4">
      <t>フクシ</t>
    </rPh>
    <rPh sb="5" eb="7">
      <t>モクテキ</t>
    </rPh>
    <rPh sb="10" eb="12">
      <t>ジギョウ</t>
    </rPh>
    <rPh sb="13" eb="15">
      <t>キカク</t>
    </rPh>
    <rPh sb="15" eb="16">
      <t>オヨ</t>
    </rPh>
    <rPh sb="17" eb="19">
      <t>ジッシ</t>
    </rPh>
    <phoneticPr fontId="1"/>
  </si>
  <si>
    <t>社会福祉を目的とする事業に関する調査、普及、宣伝、連絡、調整及び助成</t>
    <rPh sb="0" eb="2">
      <t>シャカイ</t>
    </rPh>
    <rPh sb="2" eb="4">
      <t>フクシ</t>
    </rPh>
    <rPh sb="5" eb="7">
      <t>モクテキ</t>
    </rPh>
    <rPh sb="10" eb="12">
      <t>ジギョウ</t>
    </rPh>
    <rPh sb="13" eb="14">
      <t>カン</t>
    </rPh>
    <rPh sb="16" eb="18">
      <t>チョウサ</t>
    </rPh>
    <rPh sb="19" eb="21">
      <t>フキュウ</t>
    </rPh>
    <rPh sb="22" eb="24">
      <t>センデン</t>
    </rPh>
    <rPh sb="25" eb="27">
      <t>レンラク</t>
    </rPh>
    <rPh sb="28" eb="30">
      <t>チョウセイ</t>
    </rPh>
    <rPh sb="30" eb="31">
      <t>オヨ</t>
    </rPh>
    <rPh sb="32" eb="34">
      <t>ジョセイ</t>
    </rPh>
    <phoneticPr fontId="1"/>
  </si>
  <si>
    <t>社会福祉を目的とする事業の健全な発達を図るために必要な事業</t>
    <rPh sb="0" eb="2">
      <t>シャカイ</t>
    </rPh>
    <rPh sb="2" eb="4">
      <t>フクシ</t>
    </rPh>
    <rPh sb="5" eb="7">
      <t>モクテキ</t>
    </rPh>
    <rPh sb="10" eb="12">
      <t>ジギョウ</t>
    </rPh>
    <rPh sb="13" eb="15">
      <t>ケンゼン</t>
    </rPh>
    <rPh sb="16" eb="18">
      <t>ハッタツ</t>
    </rPh>
    <rPh sb="19" eb="20">
      <t>ハカ</t>
    </rPh>
    <rPh sb="24" eb="26">
      <t>ヒツヨウ</t>
    </rPh>
    <rPh sb="27" eb="29">
      <t>ジギョウ</t>
    </rPh>
    <phoneticPr fontId="1"/>
  </si>
  <si>
    <t>市町村社協</t>
    <rPh sb="0" eb="3">
      <t>シチョウソン</t>
    </rPh>
    <rPh sb="3" eb="5">
      <t>シャキョウ</t>
    </rPh>
    <phoneticPr fontId="1"/>
  </si>
  <si>
    <t>都道府県社協</t>
    <rPh sb="0" eb="4">
      <t>トドウフケ</t>
    </rPh>
    <rPh sb="4" eb="6">
      <t>シャキョウ</t>
    </rPh>
    <phoneticPr fontId="1"/>
  </si>
  <si>
    <t>社会福祉を目的とする事業に従事する者の養成及び研修</t>
    <rPh sb="0" eb="2">
      <t>シャカイ</t>
    </rPh>
    <rPh sb="2" eb="4">
      <t>フクシ</t>
    </rPh>
    <rPh sb="5" eb="7">
      <t>モクテキ</t>
    </rPh>
    <rPh sb="10" eb="12">
      <t>ジギョウ</t>
    </rPh>
    <rPh sb="13" eb="15">
      <t>ジュウジ</t>
    </rPh>
    <rPh sb="17" eb="18">
      <t>モノ</t>
    </rPh>
    <rPh sb="19" eb="21">
      <t>ヨウセイ</t>
    </rPh>
    <rPh sb="21" eb="22">
      <t>オヨ</t>
    </rPh>
    <rPh sb="23" eb="25">
      <t>ケンシュウ</t>
    </rPh>
    <phoneticPr fontId="1"/>
  </si>
  <si>
    <t>社会福祉を目的とする事業の経営に関する指導及び助言</t>
    <rPh sb="0" eb="2">
      <t>シャカイ</t>
    </rPh>
    <rPh sb="2" eb="4">
      <t>フクシ</t>
    </rPh>
    <rPh sb="5" eb="7">
      <t>モクテキ</t>
    </rPh>
    <rPh sb="10" eb="12">
      <t>ジギョウ</t>
    </rPh>
    <rPh sb="13" eb="15">
      <t>ケイエイ</t>
    </rPh>
    <rPh sb="16" eb="17">
      <t>カン</t>
    </rPh>
    <rPh sb="19" eb="21">
      <t>シドウ</t>
    </rPh>
    <rPh sb="21" eb="22">
      <t>オヨ</t>
    </rPh>
    <rPh sb="23" eb="25">
      <t>ジョゲン</t>
    </rPh>
    <phoneticPr fontId="1"/>
  </si>
  <si>
    <t>市町村社会福祉協議会の相互の連絡及び事業の調整</t>
    <rPh sb="0" eb="3">
      <t>シチョウソン</t>
    </rPh>
    <rPh sb="3" eb="5">
      <t>シャカイ</t>
    </rPh>
    <rPh sb="5" eb="7">
      <t>フクシ</t>
    </rPh>
    <rPh sb="7" eb="10">
      <t>キョウギカイ</t>
    </rPh>
    <rPh sb="11" eb="13">
      <t>ソウゴ</t>
    </rPh>
    <rPh sb="14" eb="16">
      <t>レンラク</t>
    </rPh>
    <rPh sb="16" eb="17">
      <t>オヨ</t>
    </rPh>
    <rPh sb="18" eb="20">
      <t>ジギョウ</t>
    </rPh>
    <rPh sb="21" eb="23">
      <t>チョウセイ</t>
    </rPh>
    <phoneticPr fontId="1"/>
  </si>
  <si>
    <t>都道府県社会福祉協議会の相互の連絡及び事業の調整</t>
    <rPh sb="0" eb="4">
      <t>トドウフケ</t>
    </rPh>
    <rPh sb="4" eb="6">
      <t>シャカイ</t>
    </rPh>
    <rPh sb="6" eb="8">
      <t>フクシ</t>
    </rPh>
    <rPh sb="8" eb="11">
      <t>キョウギカイ</t>
    </rPh>
    <rPh sb="12" eb="14">
      <t>ソウゴ</t>
    </rPh>
    <rPh sb="15" eb="17">
      <t>レンラク</t>
    </rPh>
    <rPh sb="17" eb="18">
      <t>オヨ</t>
    </rPh>
    <rPh sb="19" eb="21">
      <t>ジギョウ</t>
    </rPh>
    <rPh sb="22" eb="24">
      <t>チョウセイ</t>
    </rPh>
    <phoneticPr fontId="1"/>
  </si>
  <si>
    <t>全社協</t>
    <rPh sb="0" eb="2">
      <t>ゼンシャ</t>
    </rPh>
    <phoneticPr fontId="1"/>
  </si>
  <si>
    <t>婦人保護施設</t>
    <rPh sb="0" eb="2">
      <t>フジン</t>
    </rPh>
    <rPh sb="2" eb="4">
      <t>ホゴ</t>
    </rPh>
    <rPh sb="4" eb="6">
      <t>シセツ</t>
    </rPh>
    <phoneticPr fontId="1"/>
  </si>
  <si>
    <t>授産施設</t>
    <rPh sb="0" eb="2">
      <t>ジュサン</t>
    </rPh>
    <rPh sb="2" eb="4">
      <t>シセツ</t>
    </rPh>
    <phoneticPr fontId="1"/>
  </si>
  <si>
    <t>生計困難者に対して無利子又は低利で資金を融通する事業</t>
    <rPh sb="0" eb="2">
      <t>セイケイ</t>
    </rPh>
    <rPh sb="2" eb="5">
      <t>コンナンシャ</t>
    </rPh>
    <rPh sb="6" eb="7">
      <t>タイ</t>
    </rPh>
    <rPh sb="9" eb="12">
      <t>ムリシ</t>
    </rPh>
    <rPh sb="12" eb="13">
      <t>マタ</t>
    </rPh>
    <rPh sb="14" eb="16">
      <t>テイリ</t>
    </rPh>
    <rPh sb="17" eb="19">
      <t>シキン</t>
    </rPh>
    <rPh sb="20" eb="22">
      <t>ユウズウ</t>
    </rPh>
    <rPh sb="24" eb="26">
      <t>ジギョウ</t>
    </rPh>
    <phoneticPr fontId="1"/>
  </si>
  <si>
    <t>乳児家庭全戸訪問事業</t>
    <rPh sb="0" eb="2">
      <t>ニュウジ</t>
    </rPh>
    <rPh sb="2" eb="4">
      <t>カテイ</t>
    </rPh>
    <rPh sb="4" eb="6">
      <t>ゼンコ</t>
    </rPh>
    <rPh sb="6" eb="8">
      <t>ホウモン</t>
    </rPh>
    <rPh sb="8" eb="10">
      <t>ジギョウ</t>
    </rPh>
    <phoneticPr fontId="1"/>
  </si>
  <si>
    <t>視聴覚障害者情報提供施設</t>
    <rPh sb="0" eb="3">
      <t>シチョウカク</t>
    </rPh>
    <rPh sb="3" eb="6">
      <t>ショウガイシャ</t>
    </rPh>
    <rPh sb="6" eb="8">
      <t>ジョウホウ</t>
    </rPh>
    <rPh sb="8" eb="10">
      <t>テイキョウ</t>
    </rPh>
    <rPh sb="10" eb="12">
      <t>シセツ</t>
    </rPh>
    <phoneticPr fontId="1"/>
  </si>
  <si>
    <t>社会福祉に関する活動への住民の参加のための援助</t>
    <rPh sb="0" eb="2">
      <t>シャカイ</t>
    </rPh>
    <rPh sb="2" eb="4">
      <t>フクシ</t>
    </rPh>
    <rPh sb="5" eb="6">
      <t>カン</t>
    </rPh>
    <rPh sb="8" eb="10">
      <t>カツドウ</t>
    </rPh>
    <rPh sb="12" eb="14">
      <t>ジュウミン</t>
    </rPh>
    <rPh sb="15" eb="17">
      <t>サンカ</t>
    </rPh>
    <rPh sb="21" eb="23">
      <t>エンジョ</t>
    </rPh>
    <phoneticPr fontId="1"/>
  </si>
  <si>
    <t>社会福祉法第109条第1項各号の事業であって各市町村を通ずる広域的な見地から行うことが適切なもの</t>
    <rPh sb="0" eb="2">
      <t>シャカイ</t>
    </rPh>
    <rPh sb="2" eb="5">
      <t>フクシホウ</t>
    </rPh>
    <rPh sb="5" eb="6">
      <t>ダイ</t>
    </rPh>
    <rPh sb="9" eb="10">
      <t>ジョウ</t>
    </rPh>
    <rPh sb="10" eb="11">
      <t>ダイ</t>
    </rPh>
    <rPh sb="12" eb="13">
      <t>コウ</t>
    </rPh>
    <rPh sb="13" eb="14">
      <t>カク</t>
    </rPh>
    <rPh sb="14" eb="15">
      <t>ゴウ</t>
    </rPh>
    <rPh sb="16" eb="18">
      <t>ジギョウ</t>
    </rPh>
    <rPh sb="22" eb="23">
      <t>カク</t>
    </rPh>
    <rPh sb="23" eb="26">
      <t>シチョウソン</t>
    </rPh>
    <rPh sb="27" eb="28">
      <t>ツウ</t>
    </rPh>
    <rPh sb="30" eb="33">
      <t>コウイキテキ</t>
    </rPh>
    <rPh sb="34" eb="36">
      <t>ケンチ</t>
    </rPh>
    <rPh sb="38" eb="39">
      <t>オコナ</t>
    </rPh>
    <rPh sb="43" eb="45">
      <t>テキセツ</t>
    </rPh>
    <phoneticPr fontId="1"/>
  </si>
  <si>
    <t>　　地域支援事業を市町村から受託する事業</t>
    <rPh sb="2" eb="4">
      <t>チイキ</t>
    </rPh>
    <rPh sb="4" eb="6">
      <t>シエン</t>
    </rPh>
    <rPh sb="6" eb="8">
      <t>ジギョウ</t>
    </rPh>
    <rPh sb="9" eb="12">
      <t>シチョウソン</t>
    </rPh>
    <rPh sb="14" eb="16">
      <t>ジュタク</t>
    </rPh>
    <rPh sb="18" eb="20">
      <t>ジギョウ</t>
    </rPh>
    <phoneticPr fontId="1"/>
  </si>
  <si>
    <t>１２　介護保険法の居宅サービス事業、地域密着型サービス事業、介護予防サービス事業、地域密着型介護予防サービス事業、居宅介護支援事業、介護予防支援事業、介護老人保健施設、</t>
    <rPh sb="3" eb="5">
      <t>カイゴ</t>
    </rPh>
    <rPh sb="5" eb="8">
      <t>ホケンホウ</t>
    </rPh>
    <rPh sb="9" eb="11">
      <t>キョタク</t>
    </rPh>
    <rPh sb="15" eb="17">
      <t>ジギョウ</t>
    </rPh>
    <rPh sb="18" eb="20">
      <t>チイキ</t>
    </rPh>
    <rPh sb="20" eb="23">
      <t>ミッチャクガタ</t>
    </rPh>
    <rPh sb="27" eb="29">
      <t>ジギョウ</t>
    </rPh>
    <rPh sb="30" eb="32">
      <t>カイゴ</t>
    </rPh>
    <rPh sb="32" eb="34">
      <t>ヨボウ</t>
    </rPh>
    <rPh sb="38" eb="40">
      <t>ジギョウ</t>
    </rPh>
    <rPh sb="41" eb="43">
      <t>チイキ</t>
    </rPh>
    <rPh sb="43" eb="46">
      <t>ミッチャクガタ</t>
    </rPh>
    <rPh sb="46" eb="48">
      <t>カイゴ</t>
    </rPh>
    <rPh sb="48" eb="50">
      <t>ヨボウ</t>
    </rPh>
    <rPh sb="54" eb="56">
      <t>ジギョウ</t>
    </rPh>
    <rPh sb="57" eb="59">
      <t>キョタク</t>
    </rPh>
    <rPh sb="59" eb="61">
      <t>カイゴ</t>
    </rPh>
    <rPh sb="61" eb="63">
      <t>シエン</t>
    </rPh>
    <rPh sb="63" eb="65">
      <t>ジギョウ</t>
    </rPh>
    <rPh sb="66" eb="68">
      <t>カイゴ</t>
    </rPh>
    <rPh sb="68" eb="70">
      <t>ヨボウ</t>
    </rPh>
    <rPh sb="70" eb="72">
      <t>シエン</t>
    </rPh>
    <rPh sb="72" eb="74">
      <t>ジギョウ</t>
    </rPh>
    <rPh sb="75" eb="77">
      <t>カイゴ</t>
    </rPh>
    <rPh sb="77" eb="79">
      <t>ロウジン</t>
    </rPh>
    <rPh sb="79" eb="81">
      <t>ホケン</t>
    </rPh>
    <rPh sb="81" eb="83">
      <t>シセツ</t>
    </rPh>
    <phoneticPr fontId="1"/>
  </si>
  <si>
    <t>福利サービス利用援助事業を行う市町村社会福祉協議会その他の者と協力して都道府県の区域内においてあまねく福祉サービス利用援助事業が実施するために必要な事業</t>
    <rPh sb="0" eb="2">
      <t>フクリ</t>
    </rPh>
    <rPh sb="6" eb="8">
      <t>リヨウ</t>
    </rPh>
    <rPh sb="8" eb="10">
      <t>エンジョ</t>
    </rPh>
    <rPh sb="10" eb="12">
      <t>ジギョウ</t>
    </rPh>
    <rPh sb="13" eb="14">
      <t>オコナ</t>
    </rPh>
    <rPh sb="15" eb="18">
      <t>シチョウソン</t>
    </rPh>
    <rPh sb="18" eb="20">
      <t>シャカイ</t>
    </rPh>
    <rPh sb="20" eb="22">
      <t>フクシ</t>
    </rPh>
    <rPh sb="22" eb="25">
      <t>キョウギカイ</t>
    </rPh>
    <rPh sb="27" eb="28">
      <t>タ</t>
    </rPh>
    <rPh sb="29" eb="30">
      <t>モノ</t>
    </rPh>
    <rPh sb="31" eb="33">
      <t>キョウリョク</t>
    </rPh>
    <rPh sb="35" eb="39">
      <t>トドウフケ</t>
    </rPh>
    <rPh sb="40" eb="43">
      <t>クイキナイ</t>
    </rPh>
    <rPh sb="51" eb="53">
      <t>フクシ</t>
    </rPh>
    <rPh sb="57" eb="59">
      <t>リヨウ</t>
    </rPh>
    <rPh sb="59" eb="61">
      <t>エンジョ</t>
    </rPh>
    <rPh sb="61" eb="63">
      <t>ジギョウ</t>
    </rPh>
    <rPh sb="64" eb="66">
      <t>ジッシ</t>
    </rPh>
    <rPh sb="71" eb="73">
      <t>ヒツヨウ</t>
    </rPh>
    <rPh sb="74" eb="76">
      <t>ジギョウ</t>
    </rPh>
    <phoneticPr fontId="1"/>
  </si>
  <si>
    <t>社会福祉を目的とする事業を経営する者がその行った福祉サービスの提供に要した費用に関して請求の事務の代行等</t>
    <rPh sb="0" eb="2">
      <t>シャカイ</t>
    </rPh>
    <rPh sb="2" eb="4">
      <t>フクシ</t>
    </rPh>
    <rPh sb="5" eb="7">
      <t>モクテキ</t>
    </rPh>
    <rPh sb="10" eb="12">
      <t>ジギョウ</t>
    </rPh>
    <rPh sb="13" eb="15">
      <t>ケイエイ</t>
    </rPh>
    <rPh sb="17" eb="18">
      <t>モノ</t>
    </rPh>
    <rPh sb="21" eb="22">
      <t>オコナ</t>
    </rPh>
    <rPh sb="24" eb="26">
      <t>フクシ</t>
    </rPh>
    <rPh sb="31" eb="33">
      <t>テイキョウ</t>
    </rPh>
    <rPh sb="34" eb="35">
      <t>ヨウ</t>
    </rPh>
    <rPh sb="37" eb="39">
      <t>ヒヨウ</t>
    </rPh>
    <rPh sb="40" eb="41">
      <t>カン</t>
    </rPh>
    <rPh sb="43" eb="45">
      <t>セイキュウ</t>
    </rPh>
    <rPh sb="46" eb="48">
      <t>ジム</t>
    </rPh>
    <rPh sb="49" eb="51">
      <t>ダイコウ</t>
    </rPh>
    <rPh sb="51" eb="52">
      <t>トウ</t>
    </rPh>
    <phoneticPr fontId="1"/>
  </si>
  <si>
    <t>共同募金を行う事業</t>
    <rPh sb="0" eb="2">
      <t>キョウドウ</t>
    </rPh>
    <rPh sb="2" eb="4">
      <t>ボキン</t>
    </rPh>
    <rPh sb="5" eb="6">
      <t>オコナ</t>
    </rPh>
    <rPh sb="7" eb="9">
      <t>ジギョウ</t>
    </rPh>
    <phoneticPr fontId="1"/>
  </si>
  <si>
    <t>市</t>
  </si>
  <si>
    <t>社会福祉法人　根室市社会福祉協議会</t>
    <rPh sb="0" eb="2">
      <t>シャカイ</t>
    </rPh>
    <rPh sb="2" eb="4">
      <t>フクシ</t>
    </rPh>
    <rPh sb="4" eb="6">
      <t>ホウジン</t>
    </rPh>
    <rPh sb="7" eb="10">
      <t>ネムロシ</t>
    </rPh>
    <rPh sb="10" eb="12">
      <t>シャカイ</t>
    </rPh>
    <rPh sb="12" eb="14">
      <t>フクシ</t>
    </rPh>
    <rPh sb="14" eb="17">
      <t>キョウギカイ</t>
    </rPh>
    <phoneticPr fontId="1"/>
  </si>
  <si>
    <t>087</t>
    <phoneticPr fontId="1"/>
  </si>
  <si>
    <t>0008</t>
    <phoneticPr fontId="1"/>
  </si>
  <si>
    <t>北海道根室市有磯町2丁目6番地</t>
    <rPh sb="0" eb="3">
      <t>ホッカイドウ</t>
    </rPh>
    <rPh sb="3" eb="6">
      <t>ネムロシ</t>
    </rPh>
    <rPh sb="6" eb="9">
      <t>アリイソチョウ</t>
    </rPh>
    <rPh sb="10" eb="12">
      <t>チョウメ</t>
    </rPh>
    <rPh sb="13" eb="15">
      <t>バンチ</t>
    </rPh>
    <phoneticPr fontId="1"/>
  </si>
  <si>
    <t>0153</t>
    <phoneticPr fontId="1"/>
  </si>
  <si>
    <t>24</t>
    <phoneticPr fontId="1"/>
  </si>
  <si>
    <t>0381</t>
    <phoneticPr fontId="1"/>
  </si>
  <si>
    <t>0551</t>
    <phoneticPr fontId="1"/>
  </si>
  <si>
    <t>昭和46年11月13日</t>
    <rPh sb="0" eb="2">
      <t>ショウワ</t>
    </rPh>
    <rPh sb="4" eb="5">
      <t>ネン</t>
    </rPh>
    <rPh sb="7" eb="8">
      <t>ガツ</t>
    </rPh>
    <rPh sb="10" eb="11">
      <t>ニチ</t>
    </rPh>
    <phoneticPr fontId="1"/>
  </si>
  <si>
    <t>昭和46年12月23日</t>
    <rPh sb="0" eb="2">
      <t>ショウワ</t>
    </rPh>
    <rPh sb="4" eb="5">
      <t>ネン</t>
    </rPh>
    <rPh sb="7" eb="8">
      <t>ガツ</t>
    </rPh>
    <rPh sb="10" eb="11">
      <t>ニチ</t>
    </rPh>
    <phoneticPr fontId="1"/>
  </si>
  <si>
    <t>一條　弘道</t>
    <rPh sb="0" eb="2">
      <t>イチジョウ</t>
    </rPh>
    <rPh sb="3" eb="5">
      <t>ヒロミチ</t>
    </rPh>
    <phoneticPr fontId="1"/>
  </si>
  <si>
    <t>非公表</t>
  </si>
  <si>
    <t>無職</t>
    <rPh sb="0" eb="2">
      <t>ムショク</t>
    </rPh>
    <phoneticPr fontId="1"/>
  </si>
  <si>
    <t>平成20年4月1日</t>
    <rPh sb="0" eb="2">
      <t>ヘイセイ</t>
    </rPh>
    <rPh sb="4" eb="5">
      <t>ネン</t>
    </rPh>
    <rPh sb="6" eb="7">
      <t>ガツ</t>
    </rPh>
    <rPh sb="8" eb="9">
      <t>ニチ</t>
    </rPh>
    <phoneticPr fontId="1"/>
  </si>
  <si>
    <t>公表</t>
  </si>
  <si>
    <t>根室市有磯町2丁目6番地</t>
    <rPh sb="0" eb="3">
      <t>ネムロシ</t>
    </rPh>
    <rPh sb="3" eb="6">
      <t>アリイソチョウ</t>
    </rPh>
    <rPh sb="7" eb="9">
      <t>チョウメ</t>
    </rPh>
    <rPh sb="10" eb="12">
      <t>バンチ</t>
    </rPh>
    <phoneticPr fontId="1"/>
  </si>
  <si>
    <t>平成12年4月1日</t>
    <rPh sb="0" eb="2">
      <t>ヘイセイ</t>
    </rPh>
    <rPh sb="4" eb="5">
      <t>ネン</t>
    </rPh>
    <rPh sb="6" eb="7">
      <t>ガツ</t>
    </rPh>
    <rPh sb="8" eb="9">
      <t>ニチ</t>
    </rPh>
    <phoneticPr fontId="1"/>
  </si>
  <si>
    <t>平成13年4月1日</t>
    <rPh sb="0" eb="2">
      <t>ヘイセイ</t>
    </rPh>
    <rPh sb="4" eb="5">
      <t>ネン</t>
    </rPh>
    <rPh sb="6" eb="7">
      <t>ガツ</t>
    </rPh>
    <rPh sb="8" eb="9">
      <t>ニチ</t>
    </rPh>
    <phoneticPr fontId="1"/>
  </si>
  <si>
    <t>○</t>
  </si>
  <si>
    <t>平成18年10月1日</t>
    <rPh sb="0" eb="2">
      <t>ヘイセイ</t>
    </rPh>
    <rPh sb="4" eb="5">
      <t>ネン</t>
    </rPh>
    <rPh sb="7" eb="8">
      <t>ガツ</t>
    </rPh>
    <rPh sb="9" eb="10">
      <t>ニチ</t>
    </rPh>
    <phoneticPr fontId="1"/>
  </si>
  <si>
    <t>根室市社会福祉協議会/生活福祉資金貸付事業</t>
    <rPh sb="0" eb="3">
      <t>ネムロシ</t>
    </rPh>
    <rPh sb="3" eb="5">
      <t>シャカイ</t>
    </rPh>
    <rPh sb="5" eb="7">
      <t>フクシ</t>
    </rPh>
    <rPh sb="7" eb="10">
      <t>キョウギカイ</t>
    </rPh>
    <rPh sb="11" eb="13">
      <t>セイカツ</t>
    </rPh>
    <rPh sb="13" eb="15">
      <t>フクシ</t>
    </rPh>
    <rPh sb="15" eb="17">
      <t>シキン</t>
    </rPh>
    <rPh sb="17" eb="19">
      <t>カシツケ</t>
    </rPh>
    <rPh sb="19" eb="21">
      <t>ジギョウ</t>
    </rPh>
    <phoneticPr fontId="1"/>
  </si>
  <si>
    <t>根室市社会福祉協議会/特別生活資金貸付事業</t>
    <rPh sb="0" eb="3">
      <t>ネムロシ</t>
    </rPh>
    <rPh sb="3" eb="5">
      <t>シャカイ</t>
    </rPh>
    <rPh sb="5" eb="7">
      <t>フクシ</t>
    </rPh>
    <rPh sb="7" eb="10">
      <t>キョウギカイ</t>
    </rPh>
    <rPh sb="11" eb="13">
      <t>トクベツ</t>
    </rPh>
    <rPh sb="13" eb="15">
      <t>セイカツ</t>
    </rPh>
    <rPh sb="15" eb="17">
      <t>シキン</t>
    </rPh>
    <rPh sb="17" eb="19">
      <t>カシツケ</t>
    </rPh>
    <rPh sb="19" eb="21">
      <t>ジギョウ</t>
    </rPh>
    <phoneticPr fontId="1"/>
  </si>
  <si>
    <t>根室市社会福祉協議会/社会福祉金庫貸付事業</t>
    <rPh sb="0" eb="3">
      <t>ネムロシ</t>
    </rPh>
    <rPh sb="3" eb="5">
      <t>シャカイ</t>
    </rPh>
    <rPh sb="5" eb="7">
      <t>フクシ</t>
    </rPh>
    <rPh sb="7" eb="10">
      <t>キョウギカイ</t>
    </rPh>
    <rPh sb="11" eb="13">
      <t>シャカイ</t>
    </rPh>
    <rPh sb="13" eb="15">
      <t>フクシ</t>
    </rPh>
    <rPh sb="15" eb="17">
      <t>キンコ</t>
    </rPh>
    <rPh sb="17" eb="19">
      <t>カシツケ</t>
    </rPh>
    <rPh sb="19" eb="21">
      <t>ジギョウ</t>
    </rPh>
    <phoneticPr fontId="1"/>
  </si>
  <si>
    <t>昭和34年11月1日</t>
    <rPh sb="0" eb="2">
      <t>ショウワ</t>
    </rPh>
    <rPh sb="4" eb="5">
      <t>ネン</t>
    </rPh>
    <rPh sb="7" eb="8">
      <t>ガツ</t>
    </rPh>
    <rPh sb="9" eb="10">
      <t>ニチ</t>
    </rPh>
    <phoneticPr fontId="1"/>
  </si>
  <si>
    <t>昭和56年1月6日</t>
    <rPh sb="0" eb="2">
      <t>ショウワ</t>
    </rPh>
    <rPh sb="4" eb="5">
      <t>ネン</t>
    </rPh>
    <rPh sb="6" eb="7">
      <t>ガツ</t>
    </rPh>
    <rPh sb="8" eb="9">
      <t>ニチ</t>
    </rPh>
    <phoneticPr fontId="1"/>
  </si>
  <si>
    <t>昭和42年4月1日</t>
    <rPh sb="0" eb="2">
      <t>ショウワ</t>
    </rPh>
    <rPh sb="4" eb="5">
      <t>ネン</t>
    </rPh>
    <rPh sb="6" eb="7">
      <t>ガツ</t>
    </rPh>
    <rPh sb="8" eb="9">
      <t>ニチ</t>
    </rPh>
    <phoneticPr fontId="1"/>
  </si>
  <si>
    <t>根室市社会福祉協議会/外出支援サービス事業</t>
    <rPh sb="0" eb="3">
      <t>ネムロシ</t>
    </rPh>
    <rPh sb="3" eb="5">
      <t>シャカイ</t>
    </rPh>
    <rPh sb="5" eb="7">
      <t>フクシ</t>
    </rPh>
    <rPh sb="7" eb="10">
      <t>キョウギカイ</t>
    </rPh>
    <rPh sb="11" eb="13">
      <t>ガイシュツ</t>
    </rPh>
    <rPh sb="13" eb="15">
      <t>シエン</t>
    </rPh>
    <rPh sb="19" eb="21">
      <t>ジギョウ</t>
    </rPh>
    <phoneticPr fontId="1"/>
  </si>
  <si>
    <t>根室市ボランティアセンター/ボランティアセンター事業</t>
    <rPh sb="0" eb="3">
      <t>ネムロシ</t>
    </rPh>
    <rPh sb="24" eb="26">
      <t>ジギョウ</t>
    </rPh>
    <phoneticPr fontId="1"/>
  </si>
  <si>
    <t>根室市社会福祉協議会/愛の声かけ訪問（安否確認）事業</t>
    <rPh sb="0" eb="3">
      <t>ネムロシ</t>
    </rPh>
    <rPh sb="3" eb="5">
      <t>シャカイ</t>
    </rPh>
    <rPh sb="5" eb="7">
      <t>フクシ</t>
    </rPh>
    <rPh sb="7" eb="10">
      <t>キョウギカイ</t>
    </rPh>
    <rPh sb="11" eb="12">
      <t>アイ</t>
    </rPh>
    <rPh sb="13" eb="14">
      <t>コエ</t>
    </rPh>
    <rPh sb="16" eb="18">
      <t>ホウモン</t>
    </rPh>
    <rPh sb="19" eb="21">
      <t>アンピ</t>
    </rPh>
    <rPh sb="21" eb="23">
      <t>カクニン</t>
    </rPh>
    <rPh sb="24" eb="26">
      <t>ジギョウ</t>
    </rPh>
    <phoneticPr fontId="1"/>
  </si>
  <si>
    <t>根室市社会福祉協議会/歳末義援金助成事業</t>
    <rPh sb="0" eb="3">
      <t>ネムロシ</t>
    </rPh>
    <rPh sb="3" eb="5">
      <t>シャカイ</t>
    </rPh>
    <rPh sb="5" eb="7">
      <t>フクシ</t>
    </rPh>
    <rPh sb="7" eb="10">
      <t>キョウギカイ</t>
    </rPh>
    <rPh sb="11" eb="13">
      <t>サイマツ</t>
    </rPh>
    <rPh sb="13" eb="16">
      <t>ギエンキン</t>
    </rPh>
    <rPh sb="16" eb="18">
      <t>ジョセイ</t>
    </rPh>
    <rPh sb="18" eb="20">
      <t>ジギョウ</t>
    </rPh>
    <phoneticPr fontId="1"/>
  </si>
  <si>
    <t>根室市社会福祉協議会/小地域福祉活動推進助成事業</t>
    <rPh sb="0" eb="3">
      <t>ネムロシ</t>
    </rPh>
    <rPh sb="3" eb="5">
      <t>シャカイ</t>
    </rPh>
    <rPh sb="5" eb="7">
      <t>フクシ</t>
    </rPh>
    <rPh sb="7" eb="10">
      <t>キョウギカイ</t>
    </rPh>
    <rPh sb="11" eb="14">
      <t>ショウチイキ</t>
    </rPh>
    <rPh sb="14" eb="16">
      <t>フクシ</t>
    </rPh>
    <rPh sb="16" eb="18">
      <t>カツドウ</t>
    </rPh>
    <rPh sb="18" eb="20">
      <t>スイシン</t>
    </rPh>
    <rPh sb="20" eb="22">
      <t>ジョセイ</t>
    </rPh>
    <rPh sb="22" eb="24">
      <t>ジギョウ</t>
    </rPh>
    <phoneticPr fontId="1"/>
  </si>
  <si>
    <t>根室市社会福祉協議会/ふれあい交流会事業</t>
    <rPh sb="0" eb="3">
      <t>ネムロシ</t>
    </rPh>
    <rPh sb="3" eb="5">
      <t>シャカイ</t>
    </rPh>
    <rPh sb="5" eb="7">
      <t>フクシ</t>
    </rPh>
    <rPh sb="7" eb="10">
      <t>キョウギカイ</t>
    </rPh>
    <rPh sb="15" eb="18">
      <t>コウリュウカイ</t>
    </rPh>
    <rPh sb="18" eb="20">
      <t>ジギョウ</t>
    </rPh>
    <phoneticPr fontId="1"/>
  </si>
  <si>
    <t>根室市社会福祉協議会/在宅生活サポート事業</t>
    <rPh sb="0" eb="3">
      <t>ネムロシ</t>
    </rPh>
    <rPh sb="3" eb="5">
      <t>シャカイ</t>
    </rPh>
    <rPh sb="5" eb="7">
      <t>フクシ</t>
    </rPh>
    <rPh sb="7" eb="10">
      <t>キョウギカイ</t>
    </rPh>
    <rPh sb="11" eb="13">
      <t>ザイタク</t>
    </rPh>
    <rPh sb="13" eb="15">
      <t>セイカツ</t>
    </rPh>
    <rPh sb="19" eb="21">
      <t>ジギョウ</t>
    </rPh>
    <phoneticPr fontId="1"/>
  </si>
  <si>
    <t>根室市社会福祉協議会/高齢者用歩行補助杖貸与事業</t>
    <rPh sb="0" eb="3">
      <t>ネムロシ</t>
    </rPh>
    <rPh sb="3" eb="5">
      <t>シャカイ</t>
    </rPh>
    <rPh sb="5" eb="7">
      <t>フクシ</t>
    </rPh>
    <rPh sb="7" eb="10">
      <t>キョウギカイ</t>
    </rPh>
    <rPh sb="11" eb="15">
      <t>コウレイシャヨウ</t>
    </rPh>
    <rPh sb="15" eb="17">
      <t>ホコウ</t>
    </rPh>
    <rPh sb="17" eb="19">
      <t>ホジョ</t>
    </rPh>
    <rPh sb="19" eb="20">
      <t>ヅエ</t>
    </rPh>
    <rPh sb="20" eb="22">
      <t>タイヨ</t>
    </rPh>
    <rPh sb="22" eb="24">
      <t>ジギョウ</t>
    </rPh>
    <phoneticPr fontId="1"/>
  </si>
  <si>
    <t>根室市社会福祉協議会/戦災殉難者無縁物故者追悼法要事業</t>
    <rPh sb="0" eb="3">
      <t>ネムロシ</t>
    </rPh>
    <rPh sb="3" eb="5">
      <t>シャカイ</t>
    </rPh>
    <rPh sb="5" eb="7">
      <t>フクシ</t>
    </rPh>
    <rPh sb="7" eb="10">
      <t>キョウギカイ</t>
    </rPh>
    <rPh sb="11" eb="13">
      <t>センサイ</t>
    </rPh>
    <rPh sb="13" eb="16">
      <t>ジュンナンシャ</t>
    </rPh>
    <rPh sb="16" eb="18">
      <t>ムエン</t>
    </rPh>
    <rPh sb="18" eb="19">
      <t>ブツ</t>
    </rPh>
    <rPh sb="19" eb="20">
      <t>コ</t>
    </rPh>
    <rPh sb="20" eb="21">
      <t>シャ</t>
    </rPh>
    <rPh sb="21" eb="23">
      <t>ツイトウ</t>
    </rPh>
    <rPh sb="23" eb="25">
      <t>ホウヨウ</t>
    </rPh>
    <rPh sb="25" eb="27">
      <t>ジギョウ</t>
    </rPh>
    <phoneticPr fontId="1"/>
  </si>
  <si>
    <t>根室市社会福祉協議会/広報発行事業</t>
    <rPh sb="0" eb="3">
      <t>ネムロシ</t>
    </rPh>
    <rPh sb="3" eb="5">
      <t>シャカイ</t>
    </rPh>
    <rPh sb="5" eb="7">
      <t>フクシ</t>
    </rPh>
    <rPh sb="7" eb="10">
      <t>キョウギカイ</t>
    </rPh>
    <rPh sb="11" eb="13">
      <t>コウホウ</t>
    </rPh>
    <rPh sb="13" eb="15">
      <t>ハッコウ</t>
    </rPh>
    <rPh sb="15" eb="17">
      <t>ジギョウ</t>
    </rPh>
    <phoneticPr fontId="1"/>
  </si>
  <si>
    <t>根室市社会福祉協議会/日常生活自立支援事業</t>
    <rPh sb="0" eb="3">
      <t>ネムロシ</t>
    </rPh>
    <rPh sb="3" eb="5">
      <t>シャカイ</t>
    </rPh>
    <rPh sb="5" eb="7">
      <t>フクシ</t>
    </rPh>
    <rPh sb="7" eb="10">
      <t>キョウギカイ</t>
    </rPh>
    <rPh sb="11" eb="13">
      <t>ニチジョウ</t>
    </rPh>
    <rPh sb="13" eb="15">
      <t>セイカツ</t>
    </rPh>
    <rPh sb="15" eb="17">
      <t>ジリツ</t>
    </rPh>
    <rPh sb="17" eb="19">
      <t>シエン</t>
    </rPh>
    <rPh sb="19" eb="21">
      <t>ジギョウ</t>
    </rPh>
    <phoneticPr fontId="1"/>
  </si>
  <si>
    <t>根室市社会福祉協議会/生活困窮者自立支援事業</t>
    <rPh sb="0" eb="3">
      <t>ネムロシ</t>
    </rPh>
    <rPh sb="3" eb="5">
      <t>シャカイ</t>
    </rPh>
    <rPh sb="5" eb="7">
      <t>フクシ</t>
    </rPh>
    <rPh sb="7" eb="10">
      <t>キョウギカイ</t>
    </rPh>
    <rPh sb="11" eb="13">
      <t>セイカツ</t>
    </rPh>
    <rPh sb="13" eb="16">
      <t>コンキュウシャ</t>
    </rPh>
    <rPh sb="16" eb="18">
      <t>ジリツ</t>
    </rPh>
    <rPh sb="18" eb="20">
      <t>シエン</t>
    </rPh>
    <rPh sb="20" eb="22">
      <t>ジギョウ</t>
    </rPh>
    <phoneticPr fontId="1"/>
  </si>
  <si>
    <t xml:space="preserve">平成11年4月1日 </t>
    <rPh sb="0" eb="2">
      <t>ヘイセイ</t>
    </rPh>
    <rPh sb="4" eb="5">
      <t>ネン</t>
    </rPh>
    <rPh sb="6" eb="7">
      <t>ガツ</t>
    </rPh>
    <rPh sb="8" eb="9">
      <t>ニチ</t>
    </rPh>
    <phoneticPr fontId="1"/>
  </si>
  <si>
    <t>平成26年10月1日</t>
    <rPh sb="0" eb="2">
      <t>ヘイセイ</t>
    </rPh>
    <rPh sb="4" eb="5">
      <t>ネン</t>
    </rPh>
    <rPh sb="7" eb="8">
      <t>ガツ</t>
    </rPh>
    <rPh sb="9" eb="10">
      <t>ニチ</t>
    </rPh>
    <phoneticPr fontId="1"/>
  </si>
  <si>
    <t>昭和41年8月17日</t>
    <rPh sb="0" eb="2">
      <t>ショウワ</t>
    </rPh>
    <rPh sb="4" eb="5">
      <t>ネン</t>
    </rPh>
    <rPh sb="6" eb="7">
      <t>ガツ</t>
    </rPh>
    <rPh sb="9" eb="10">
      <t>ニチ</t>
    </rPh>
    <phoneticPr fontId="1"/>
  </si>
  <si>
    <t>昭和51年5月1日</t>
    <rPh sb="0" eb="2">
      <t>ショウワ</t>
    </rPh>
    <rPh sb="4" eb="5">
      <t>ネン</t>
    </rPh>
    <rPh sb="6" eb="7">
      <t>ガツ</t>
    </rPh>
    <rPh sb="8" eb="9">
      <t>ニチ</t>
    </rPh>
    <phoneticPr fontId="1"/>
  </si>
  <si>
    <t>平成19年4月1日</t>
    <rPh sb="0" eb="2">
      <t>ヘイセイ</t>
    </rPh>
    <rPh sb="4" eb="5">
      <t>ネン</t>
    </rPh>
    <rPh sb="6" eb="7">
      <t>ガツ</t>
    </rPh>
    <rPh sb="8" eb="9">
      <t>ニチ</t>
    </rPh>
    <phoneticPr fontId="1"/>
  </si>
  <si>
    <t>昭和44年12月1日</t>
    <rPh sb="0" eb="2">
      <t>ショウワ</t>
    </rPh>
    <rPh sb="4" eb="5">
      <t>ネン</t>
    </rPh>
    <rPh sb="7" eb="8">
      <t>ガツ</t>
    </rPh>
    <rPh sb="9" eb="10">
      <t>ニチ</t>
    </rPh>
    <phoneticPr fontId="1"/>
  </si>
  <si>
    <t>平成20年10月1日</t>
    <rPh sb="0" eb="2">
      <t>ヘイセイ</t>
    </rPh>
    <rPh sb="4" eb="5">
      <t>ネン</t>
    </rPh>
    <rPh sb="7" eb="8">
      <t>ガツ</t>
    </rPh>
    <rPh sb="9" eb="10">
      <t>ニチ</t>
    </rPh>
    <phoneticPr fontId="1"/>
  </si>
  <si>
    <t>平成7年11月12日</t>
    <rPh sb="0" eb="2">
      <t>ヘイセイ</t>
    </rPh>
    <rPh sb="3" eb="4">
      <t>ネン</t>
    </rPh>
    <rPh sb="6" eb="7">
      <t>ガツ</t>
    </rPh>
    <rPh sb="9" eb="10">
      <t>ニチ</t>
    </rPh>
    <phoneticPr fontId="1"/>
  </si>
  <si>
    <t>平成23年4月1日</t>
    <rPh sb="0" eb="2">
      <t>ヘイセイ</t>
    </rPh>
    <rPh sb="4" eb="5">
      <t>ネン</t>
    </rPh>
    <rPh sb="6" eb="7">
      <t>ガツ</t>
    </rPh>
    <rPh sb="8" eb="9">
      <t>ニチ</t>
    </rPh>
    <phoneticPr fontId="1"/>
  </si>
  <si>
    <t>昭和61年4月1日</t>
    <rPh sb="0" eb="2">
      <t>ショウワ</t>
    </rPh>
    <rPh sb="4" eb="5">
      <t>ネン</t>
    </rPh>
    <rPh sb="6" eb="7">
      <t>ガツ</t>
    </rPh>
    <rPh sb="8" eb="9">
      <t>ニチ</t>
    </rPh>
    <phoneticPr fontId="1"/>
  </si>
  <si>
    <t>昭和47年7月15日</t>
    <rPh sb="0" eb="2">
      <t>ショウワ</t>
    </rPh>
    <rPh sb="4" eb="5">
      <t>ネン</t>
    </rPh>
    <rPh sb="6" eb="7">
      <t>ガツ</t>
    </rPh>
    <rPh sb="9" eb="10">
      <t>ニチ</t>
    </rPh>
    <phoneticPr fontId="1"/>
  </si>
  <si>
    <t>昭和33年4月1日</t>
    <rPh sb="0" eb="2">
      <t>ショウワ</t>
    </rPh>
    <rPh sb="4" eb="5">
      <t>ネン</t>
    </rPh>
    <rPh sb="6" eb="7">
      <t>ガツ</t>
    </rPh>
    <rPh sb="8" eb="9">
      <t>ニチ</t>
    </rPh>
    <phoneticPr fontId="1"/>
  </si>
  <si>
    <t>平成27年4月1日</t>
    <rPh sb="0" eb="2">
      <t>ヘイセイ</t>
    </rPh>
    <rPh sb="4" eb="5">
      <t>ネン</t>
    </rPh>
    <rPh sb="6" eb="7">
      <t>ガツ</t>
    </rPh>
    <rPh sb="8" eb="9">
      <t>ニチ</t>
    </rPh>
    <phoneticPr fontId="1"/>
  </si>
  <si>
    <t>根室市社会福祉協議会/認知症高齢者見守り事業</t>
    <rPh sb="0" eb="3">
      <t>ネムロシ</t>
    </rPh>
    <rPh sb="3" eb="5">
      <t>シャカイ</t>
    </rPh>
    <rPh sb="5" eb="7">
      <t>フクシ</t>
    </rPh>
    <rPh sb="7" eb="10">
      <t>キョウギカイ</t>
    </rPh>
    <rPh sb="11" eb="14">
      <t>ニンチショウ</t>
    </rPh>
    <rPh sb="14" eb="17">
      <t>コウレイシャ</t>
    </rPh>
    <rPh sb="17" eb="19">
      <t>ミマモ</t>
    </rPh>
    <rPh sb="20" eb="22">
      <t>ジギョウ</t>
    </rPh>
    <phoneticPr fontId="1"/>
  </si>
  <si>
    <t>根室市社会福祉協議会/食の自立支援（配食サービス）事業</t>
    <rPh sb="0" eb="2">
      <t>ネムロ</t>
    </rPh>
    <rPh sb="2" eb="3">
      <t>シ</t>
    </rPh>
    <rPh sb="3" eb="5">
      <t>シャカイ</t>
    </rPh>
    <rPh sb="5" eb="7">
      <t>フクシ</t>
    </rPh>
    <rPh sb="7" eb="10">
      <t>キョウギカイ</t>
    </rPh>
    <rPh sb="11" eb="12">
      <t>ショク</t>
    </rPh>
    <rPh sb="13" eb="15">
      <t>ジリツ</t>
    </rPh>
    <rPh sb="15" eb="17">
      <t>シエン</t>
    </rPh>
    <rPh sb="18" eb="19">
      <t>ハイ</t>
    </rPh>
    <rPh sb="19" eb="20">
      <t>ショク</t>
    </rPh>
    <rPh sb="25" eb="27">
      <t>ジギョウ</t>
    </rPh>
    <phoneticPr fontId="1"/>
  </si>
  <si>
    <t>根室市社会福祉協議会/生活管理指導員派遣事業</t>
    <rPh sb="0" eb="3">
      <t>ネムロシ</t>
    </rPh>
    <rPh sb="3" eb="5">
      <t>シャカイ</t>
    </rPh>
    <rPh sb="5" eb="7">
      <t>フクシ</t>
    </rPh>
    <rPh sb="7" eb="10">
      <t>キョウギカイ</t>
    </rPh>
    <rPh sb="11" eb="13">
      <t>セイカツ</t>
    </rPh>
    <rPh sb="13" eb="15">
      <t>カンリ</t>
    </rPh>
    <rPh sb="15" eb="18">
      <t>シドウイン</t>
    </rPh>
    <rPh sb="18" eb="20">
      <t>ハケン</t>
    </rPh>
    <rPh sb="20" eb="22">
      <t>ジギョウ</t>
    </rPh>
    <phoneticPr fontId="1"/>
  </si>
  <si>
    <t>根室市社会福祉協議会/根室市福祉会館管理事業</t>
    <rPh sb="0" eb="3">
      <t>ネムロシ</t>
    </rPh>
    <rPh sb="3" eb="5">
      <t>シャカイ</t>
    </rPh>
    <rPh sb="5" eb="7">
      <t>フクシ</t>
    </rPh>
    <rPh sb="7" eb="10">
      <t>キョウギカイ</t>
    </rPh>
    <rPh sb="11" eb="14">
      <t>ネムロシ</t>
    </rPh>
    <rPh sb="14" eb="16">
      <t>フクシ</t>
    </rPh>
    <rPh sb="16" eb="18">
      <t>カイカン</t>
    </rPh>
    <rPh sb="18" eb="20">
      <t>カンリ</t>
    </rPh>
    <rPh sb="20" eb="22">
      <t>ジギョウ</t>
    </rPh>
    <phoneticPr fontId="1"/>
  </si>
  <si>
    <t>平成17年4月1日</t>
    <rPh sb="0" eb="2">
      <t>ヘイセイ</t>
    </rPh>
    <rPh sb="4" eb="5">
      <t>ネン</t>
    </rPh>
    <rPh sb="6" eb="7">
      <t>ガツ</t>
    </rPh>
    <rPh sb="8" eb="9">
      <t>ニチ</t>
    </rPh>
    <phoneticPr fontId="1"/>
  </si>
  <si>
    <t>平成18年4月1日</t>
    <rPh sb="0" eb="2">
      <t>ヘイセイ</t>
    </rPh>
    <rPh sb="4" eb="5">
      <t>ネン</t>
    </rPh>
    <rPh sb="6" eb="7">
      <t>ガツ</t>
    </rPh>
    <rPh sb="8" eb="9">
      <t>ニチ</t>
    </rPh>
    <phoneticPr fontId="1"/>
  </si>
  <si>
    <t>会長</t>
    <rPh sb="0" eb="2">
      <t>カイチョウ</t>
    </rPh>
    <phoneticPr fontId="1"/>
  </si>
  <si>
    <t>当協議会会長</t>
    <rPh sb="0" eb="1">
      <t>トウ</t>
    </rPh>
    <rPh sb="1" eb="4">
      <t>キョウギカイ</t>
    </rPh>
    <rPh sb="4" eb="6">
      <t>カイチョウ</t>
    </rPh>
    <phoneticPr fontId="1"/>
  </si>
  <si>
    <t>H26.4.1</t>
    <phoneticPr fontId="1"/>
  </si>
  <si>
    <t>H28.3.31</t>
    <phoneticPr fontId="1"/>
  </si>
  <si>
    <t>副会長</t>
    <rPh sb="0" eb="3">
      <t>フクカイチョウ</t>
    </rPh>
    <phoneticPr fontId="1"/>
  </si>
  <si>
    <t>大畑　繁雄</t>
    <rPh sb="0" eb="2">
      <t>オオハタ</t>
    </rPh>
    <rPh sb="3" eb="5">
      <t>シゲオ</t>
    </rPh>
    <phoneticPr fontId="1"/>
  </si>
  <si>
    <t>根室市共同募金委員会会長</t>
    <rPh sb="0" eb="3">
      <t>ネムロシ</t>
    </rPh>
    <rPh sb="3" eb="5">
      <t>キョウドウ</t>
    </rPh>
    <rPh sb="5" eb="7">
      <t>ボキン</t>
    </rPh>
    <rPh sb="7" eb="10">
      <t>イインカイ</t>
    </rPh>
    <rPh sb="10" eb="12">
      <t>カイチョウ</t>
    </rPh>
    <phoneticPr fontId="1"/>
  </si>
  <si>
    <t>北村　舜誠</t>
    <rPh sb="0" eb="2">
      <t>キタムラ</t>
    </rPh>
    <rPh sb="3" eb="4">
      <t>シュン</t>
    </rPh>
    <rPh sb="4" eb="5">
      <t>マコト</t>
    </rPh>
    <phoneticPr fontId="1"/>
  </si>
  <si>
    <t>根室市仏教会会長</t>
    <rPh sb="0" eb="3">
      <t>ネムロシ</t>
    </rPh>
    <rPh sb="3" eb="5">
      <t>ブッキョウ</t>
    </rPh>
    <rPh sb="5" eb="6">
      <t>カイ</t>
    </rPh>
    <rPh sb="6" eb="8">
      <t>カイチョウ</t>
    </rPh>
    <phoneticPr fontId="1"/>
  </si>
  <si>
    <t>理事</t>
    <rPh sb="0" eb="2">
      <t>リジ</t>
    </rPh>
    <phoneticPr fontId="1"/>
  </si>
  <si>
    <t>綾野　道夫</t>
    <rPh sb="0" eb="2">
      <t>アヤノ</t>
    </rPh>
    <rPh sb="3" eb="5">
      <t>ミチオ</t>
    </rPh>
    <phoneticPr fontId="1"/>
  </si>
  <si>
    <t>前田　純一</t>
    <rPh sb="0" eb="2">
      <t>マエダ</t>
    </rPh>
    <rPh sb="3" eb="5">
      <t>ジュンイチ</t>
    </rPh>
    <phoneticPr fontId="1"/>
  </si>
  <si>
    <t>根室市歯舞第二町会長</t>
    <rPh sb="0" eb="3">
      <t>ネムロシ</t>
    </rPh>
    <rPh sb="3" eb="5">
      <t>ハボマイ</t>
    </rPh>
    <rPh sb="5" eb="6">
      <t>ダイ</t>
    </rPh>
    <rPh sb="6" eb="7">
      <t>ニ</t>
    </rPh>
    <rPh sb="7" eb="10">
      <t>チョウカイチョウ</t>
    </rPh>
    <phoneticPr fontId="1"/>
  </si>
  <si>
    <t>山本　恒巳</t>
    <rPh sb="0" eb="2">
      <t>ヤマモト</t>
    </rPh>
    <rPh sb="3" eb="5">
      <t>ツネミ</t>
    </rPh>
    <phoneticPr fontId="1"/>
  </si>
  <si>
    <t>薬局店主</t>
    <rPh sb="0" eb="2">
      <t>ヤッキョク</t>
    </rPh>
    <rPh sb="2" eb="4">
      <t>テンシュ</t>
    </rPh>
    <phoneticPr fontId="1"/>
  </si>
  <si>
    <t>根室市民生委員児童委員協議会会長</t>
    <rPh sb="0" eb="3">
      <t>ネムロシ</t>
    </rPh>
    <rPh sb="3" eb="5">
      <t>ミンセイ</t>
    </rPh>
    <rPh sb="5" eb="7">
      <t>イイン</t>
    </rPh>
    <rPh sb="7" eb="9">
      <t>ジドウ</t>
    </rPh>
    <rPh sb="9" eb="11">
      <t>イイン</t>
    </rPh>
    <rPh sb="11" eb="14">
      <t>キョウギカイ</t>
    </rPh>
    <rPh sb="14" eb="16">
      <t>カイチョウ</t>
    </rPh>
    <phoneticPr fontId="1"/>
  </si>
  <si>
    <t>根室市民生委員児童委員協議会副会長</t>
    <rPh sb="0" eb="3">
      <t>ネムロシ</t>
    </rPh>
    <rPh sb="3" eb="5">
      <t>ミンセイ</t>
    </rPh>
    <rPh sb="5" eb="7">
      <t>イイン</t>
    </rPh>
    <rPh sb="7" eb="9">
      <t>ジドウ</t>
    </rPh>
    <rPh sb="9" eb="11">
      <t>イイン</t>
    </rPh>
    <rPh sb="11" eb="14">
      <t>キョウギカイ</t>
    </rPh>
    <rPh sb="14" eb="15">
      <t>フク</t>
    </rPh>
    <rPh sb="15" eb="17">
      <t>カイチョウ</t>
    </rPh>
    <phoneticPr fontId="1"/>
  </si>
  <si>
    <t>宮下　利明</t>
    <rPh sb="0" eb="2">
      <t>ミヤシタ</t>
    </rPh>
    <rPh sb="3" eb="5">
      <t>トシアキ</t>
    </rPh>
    <phoneticPr fontId="1"/>
  </si>
  <si>
    <t>坂下　マツヱ</t>
    <rPh sb="0" eb="2">
      <t>サカシタ</t>
    </rPh>
    <phoneticPr fontId="1"/>
  </si>
  <si>
    <t>根室市赤十字奉仕団委員長</t>
    <rPh sb="0" eb="3">
      <t>ネムロシ</t>
    </rPh>
    <rPh sb="3" eb="6">
      <t>セキジュウジ</t>
    </rPh>
    <rPh sb="6" eb="8">
      <t>ホウシ</t>
    </rPh>
    <rPh sb="8" eb="9">
      <t>ダン</t>
    </rPh>
    <rPh sb="9" eb="12">
      <t>イインチョウ</t>
    </rPh>
    <phoneticPr fontId="1"/>
  </si>
  <si>
    <t>小幡　キミ</t>
    <rPh sb="0" eb="2">
      <t>オバタ</t>
    </rPh>
    <phoneticPr fontId="1"/>
  </si>
  <si>
    <t>森　　榮子</t>
    <rPh sb="0" eb="1">
      <t>モリ</t>
    </rPh>
    <rPh sb="3" eb="5">
      <t>エイコ</t>
    </rPh>
    <phoneticPr fontId="1"/>
  </si>
  <si>
    <t>淀川　スキ</t>
    <rPh sb="0" eb="1">
      <t>ヨド</t>
    </rPh>
    <rPh sb="1" eb="2">
      <t>カワ</t>
    </rPh>
    <phoneticPr fontId="1"/>
  </si>
  <si>
    <t>長谷川　敬二</t>
    <rPh sb="0" eb="3">
      <t>ハセガワ</t>
    </rPh>
    <rPh sb="4" eb="6">
      <t>ケイジ</t>
    </rPh>
    <phoneticPr fontId="1"/>
  </si>
  <si>
    <t>佐田　ひめ子</t>
    <rPh sb="0" eb="2">
      <t>サダ</t>
    </rPh>
    <rPh sb="5" eb="6">
      <t>コ</t>
    </rPh>
    <phoneticPr fontId="1"/>
  </si>
  <si>
    <t>根室市老人クラブ連合会副会長</t>
    <rPh sb="0" eb="3">
      <t>ネムロシ</t>
    </rPh>
    <rPh sb="3" eb="5">
      <t>ロウジン</t>
    </rPh>
    <rPh sb="8" eb="11">
      <t>レンゴウカイ</t>
    </rPh>
    <rPh sb="11" eb="12">
      <t>フク</t>
    </rPh>
    <rPh sb="12" eb="14">
      <t>カイチョウ</t>
    </rPh>
    <phoneticPr fontId="1"/>
  </si>
  <si>
    <t>ボランティア連絡会「Vネット」会長</t>
    <rPh sb="6" eb="9">
      <t>レンラクカイ</t>
    </rPh>
    <rPh sb="15" eb="17">
      <t>カイチョウ</t>
    </rPh>
    <phoneticPr fontId="1"/>
  </si>
  <si>
    <t>根室市心身障害者（児）団体連絡協議会会長</t>
    <rPh sb="0" eb="3">
      <t>ネムロシ</t>
    </rPh>
    <rPh sb="3" eb="5">
      <t>シンシン</t>
    </rPh>
    <rPh sb="5" eb="8">
      <t>ショウガイシャ</t>
    </rPh>
    <rPh sb="9" eb="10">
      <t>ジ</t>
    </rPh>
    <rPh sb="11" eb="13">
      <t>ダンタイ</t>
    </rPh>
    <rPh sb="13" eb="15">
      <t>レンラク</t>
    </rPh>
    <rPh sb="15" eb="18">
      <t>キョウギカイ</t>
    </rPh>
    <rPh sb="18" eb="20">
      <t>カイチョウ</t>
    </rPh>
    <phoneticPr fontId="1"/>
  </si>
  <si>
    <t>全国自治会連合会副会長</t>
    <rPh sb="0" eb="2">
      <t>ゼンコク</t>
    </rPh>
    <rPh sb="2" eb="4">
      <t>ジチ</t>
    </rPh>
    <rPh sb="4" eb="5">
      <t>カイ</t>
    </rPh>
    <rPh sb="5" eb="8">
      <t>レンゴウカイ</t>
    </rPh>
    <rPh sb="8" eb="11">
      <t>フクカイチョウ</t>
    </rPh>
    <phoneticPr fontId="1"/>
  </si>
  <si>
    <t>特別養護老人ホームはまなす園施設長</t>
    <rPh sb="0" eb="2">
      <t>トクベツ</t>
    </rPh>
    <rPh sb="2" eb="4">
      <t>ヨウゴ</t>
    </rPh>
    <rPh sb="4" eb="6">
      <t>ロウジン</t>
    </rPh>
    <rPh sb="13" eb="14">
      <t>エン</t>
    </rPh>
    <rPh sb="14" eb="17">
      <t>シセツチョウ</t>
    </rPh>
    <phoneticPr fontId="1"/>
  </si>
  <si>
    <t>平成26年度中に退任した理事</t>
    <rPh sb="0" eb="2">
      <t>ヘイセイ</t>
    </rPh>
    <rPh sb="4" eb="6">
      <t>ネンド</t>
    </rPh>
    <rPh sb="6" eb="7">
      <t>チュウ</t>
    </rPh>
    <rPh sb="8" eb="10">
      <t>タイニン</t>
    </rPh>
    <rPh sb="12" eb="14">
      <t>リジ</t>
    </rPh>
    <phoneticPr fontId="1"/>
  </si>
  <si>
    <t>澤村　武信</t>
    <rPh sb="0" eb="2">
      <t>サワムラ</t>
    </rPh>
    <rPh sb="3" eb="5">
      <t>タケノブ</t>
    </rPh>
    <phoneticPr fontId="1"/>
  </si>
  <si>
    <t>近松　正吾</t>
    <rPh sb="0" eb="2">
      <t>チカマツ</t>
    </rPh>
    <rPh sb="3" eb="5">
      <t>ショウゴ</t>
    </rPh>
    <phoneticPr fontId="1"/>
  </si>
  <si>
    <t>元大地みらい信金常務理事</t>
    <rPh sb="0" eb="1">
      <t>モト</t>
    </rPh>
    <rPh sb="1" eb="3">
      <t>ダイチ</t>
    </rPh>
    <rPh sb="6" eb="8">
      <t>シンキン</t>
    </rPh>
    <rPh sb="8" eb="10">
      <t>ジョウム</t>
    </rPh>
    <rPh sb="10" eb="12">
      <t>リジ</t>
    </rPh>
    <phoneticPr fontId="1"/>
  </si>
  <si>
    <t>元根室市役所部長職</t>
    <rPh sb="0" eb="1">
      <t>モト</t>
    </rPh>
    <rPh sb="1" eb="6">
      <t>ネムロシヤクショ</t>
    </rPh>
    <rPh sb="6" eb="9">
      <t>ブチョウショク</t>
    </rPh>
    <phoneticPr fontId="1"/>
  </si>
  <si>
    <t>高津　直孝</t>
    <rPh sb="0" eb="2">
      <t>タカツ</t>
    </rPh>
    <rPh sb="3" eb="5">
      <t>ナオタカ</t>
    </rPh>
    <phoneticPr fontId="1"/>
  </si>
  <si>
    <t>石橋　昌明</t>
    <rPh sb="0" eb="2">
      <t>イシバシ</t>
    </rPh>
    <rPh sb="3" eb="5">
      <t>マサアキ</t>
    </rPh>
    <phoneticPr fontId="1"/>
  </si>
  <si>
    <t>志和　昭則</t>
    <rPh sb="0" eb="2">
      <t>シワ</t>
    </rPh>
    <rPh sb="3" eb="5">
      <t>アキノリ</t>
    </rPh>
    <phoneticPr fontId="1"/>
  </si>
  <si>
    <t>丸山　マサル</t>
    <rPh sb="0" eb="2">
      <t>マルヤマ</t>
    </rPh>
    <phoneticPr fontId="1"/>
  </si>
  <si>
    <t>越野　征子</t>
    <rPh sb="0" eb="2">
      <t>コシノ</t>
    </rPh>
    <rPh sb="3" eb="5">
      <t>セイコ</t>
    </rPh>
    <phoneticPr fontId="1"/>
  </si>
  <si>
    <t>敷浪　桂子</t>
    <rPh sb="0" eb="2">
      <t>シキナミ</t>
    </rPh>
    <rPh sb="3" eb="5">
      <t>ケイコ</t>
    </rPh>
    <phoneticPr fontId="1"/>
  </si>
  <si>
    <t>村越　やよい</t>
    <rPh sb="0" eb="2">
      <t>ムラコシ</t>
    </rPh>
    <phoneticPr fontId="1"/>
  </si>
  <si>
    <t>水島　武志</t>
    <rPh sb="0" eb="2">
      <t>ミズシマ</t>
    </rPh>
    <rPh sb="3" eb="4">
      <t>タケシ</t>
    </rPh>
    <rPh sb="4" eb="5">
      <t>シ</t>
    </rPh>
    <phoneticPr fontId="1"/>
  </si>
  <si>
    <t>塙　国昭</t>
    <rPh sb="0" eb="1">
      <t>ハナワ</t>
    </rPh>
    <rPh sb="2" eb="4">
      <t>クニアキ</t>
    </rPh>
    <phoneticPr fontId="1"/>
  </si>
  <si>
    <t>能登　美恵子</t>
    <rPh sb="0" eb="2">
      <t>ノト</t>
    </rPh>
    <rPh sb="3" eb="6">
      <t>ミエコ</t>
    </rPh>
    <phoneticPr fontId="1"/>
  </si>
  <si>
    <t>髙岡　敏子</t>
    <rPh sb="0" eb="2">
      <t>タカオカ</t>
    </rPh>
    <rPh sb="3" eb="5">
      <t>トシコ</t>
    </rPh>
    <phoneticPr fontId="1"/>
  </si>
  <si>
    <t>織田　勝洋</t>
    <rPh sb="0" eb="2">
      <t>オダ</t>
    </rPh>
    <rPh sb="3" eb="4">
      <t>カツ</t>
    </rPh>
    <rPh sb="4" eb="5">
      <t>ヨウ</t>
    </rPh>
    <phoneticPr fontId="1"/>
  </si>
  <si>
    <t>丸岡　英一</t>
    <rPh sb="0" eb="2">
      <t>マルオカ</t>
    </rPh>
    <rPh sb="3" eb="5">
      <t>エイイチ</t>
    </rPh>
    <phoneticPr fontId="1"/>
  </si>
  <si>
    <t>北村　明教</t>
    <rPh sb="0" eb="2">
      <t>キタムラ</t>
    </rPh>
    <rPh sb="3" eb="4">
      <t>メイ</t>
    </rPh>
    <rPh sb="4" eb="5">
      <t>キョウ</t>
    </rPh>
    <phoneticPr fontId="1"/>
  </si>
  <si>
    <t>菅原　秀敏</t>
    <rPh sb="0" eb="2">
      <t>スガワラ</t>
    </rPh>
    <rPh sb="3" eb="5">
      <t>ヒデトシ</t>
    </rPh>
    <phoneticPr fontId="1"/>
  </si>
  <si>
    <t>堀合　康文</t>
    <rPh sb="0" eb="2">
      <t>ホリアイ</t>
    </rPh>
    <rPh sb="3" eb="5">
      <t>ヤスフミ</t>
    </rPh>
    <phoneticPr fontId="1"/>
  </si>
  <si>
    <t>藤根　元吉</t>
    <rPh sb="0" eb="2">
      <t>フジネ</t>
    </rPh>
    <rPh sb="3" eb="5">
      <t>モトキチ</t>
    </rPh>
    <phoneticPr fontId="1"/>
  </si>
  <si>
    <t>橘内　章</t>
    <rPh sb="0" eb="2">
      <t>キツナイ</t>
    </rPh>
    <rPh sb="3" eb="4">
      <t>アキラ</t>
    </rPh>
    <phoneticPr fontId="1"/>
  </si>
  <si>
    <t>惣万　恵子</t>
    <rPh sb="0" eb="2">
      <t>ソウマン</t>
    </rPh>
    <rPh sb="3" eb="5">
      <t>ケイコ</t>
    </rPh>
    <phoneticPr fontId="1"/>
  </si>
  <si>
    <t>大矢　快治</t>
    <rPh sb="0" eb="2">
      <t>オオヤ</t>
    </rPh>
    <rPh sb="3" eb="5">
      <t>ヨシハル</t>
    </rPh>
    <phoneticPr fontId="1"/>
  </si>
  <si>
    <t>岡田　勝治</t>
    <rPh sb="0" eb="2">
      <t>オカダ</t>
    </rPh>
    <rPh sb="3" eb="5">
      <t>カツジ</t>
    </rPh>
    <phoneticPr fontId="1"/>
  </si>
  <si>
    <t>榎本　周明</t>
    <rPh sb="0" eb="2">
      <t>エノモト</t>
    </rPh>
    <rPh sb="3" eb="4">
      <t>シュウ</t>
    </rPh>
    <rPh sb="4" eb="5">
      <t>アカ</t>
    </rPh>
    <phoneticPr fontId="1"/>
  </si>
  <si>
    <t>石田　美枝子</t>
    <rPh sb="0" eb="2">
      <t>イシダ</t>
    </rPh>
    <rPh sb="3" eb="4">
      <t>ビ</t>
    </rPh>
    <rPh sb="4" eb="5">
      <t>エダ</t>
    </rPh>
    <rPh sb="5" eb="6">
      <t>コ</t>
    </rPh>
    <phoneticPr fontId="1"/>
  </si>
  <si>
    <t>寒河江　秀司</t>
    <rPh sb="0" eb="3">
      <t>サガエ</t>
    </rPh>
    <rPh sb="4" eb="5">
      <t>ヒデ</t>
    </rPh>
    <rPh sb="5" eb="6">
      <t>ツカサ</t>
    </rPh>
    <phoneticPr fontId="1"/>
  </si>
  <si>
    <t>杉本　良太</t>
    <rPh sb="0" eb="2">
      <t>スギモト</t>
    </rPh>
    <rPh sb="3" eb="5">
      <t>リョウタ</t>
    </rPh>
    <phoneticPr fontId="1"/>
  </si>
  <si>
    <t>中下　弘</t>
    <rPh sb="0" eb="2">
      <t>ナカシタ</t>
    </rPh>
    <rPh sb="3" eb="4">
      <t>ヒロシ</t>
    </rPh>
    <phoneticPr fontId="1"/>
  </si>
  <si>
    <t>佐藤　隆</t>
    <rPh sb="0" eb="2">
      <t>サトウ</t>
    </rPh>
    <rPh sb="3" eb="4">
      <t>タカシ</t>
    </rPh>
    <phoneticPr fontId="1"/>
  </si>
  <si>
    <t>平野　耕二</t>
    <rPh sb="0" eb="2">
      <t>ヒラノ</t>
    </rPh>
    <rPh sb="3" eb="4">
      <t>タガヤ</t>
    </rPh>
    <rPh sb="4" eb="5">
      <t>ニ</t>
    </rPh>
    <phoneticPr fontId="1"/>
  </si>
  <si>
    <t>井深　玄光</t>
    <rPh sb="0" eb="2">
      <t>イブカ</t>
    </rPh>
    <rPh sb="3" eb="4">
      <t>ゲン</t>
    </rPh>
    <rPh sb="4" eb="5">
      <t>ヒカリ</t>
    </rPh>
    <phoneticPr fontId="1"/>
  </si>
  <si>
    <t>高津直孝税理士事務所</t>
    <rPh sb="0" eb="2">
      <t>タカツ</t>
    </rPh>
    <rPh sb="2" eb="4">
      <t>ナオタカ</t>
    </rPh>
    <rPh sb="4" eb="7">
      <t>ゼイリシ</t>
    </rPh>
    <rPh sb="7" eb="9">
      <t>ジム</t>
    </rPh>
    <rPh sb="9" eb="10">
      <t>ショ</t>
    </rPh>
    <phoneticPr fontId="1"/>
  </si>
  <si>
    <t>元根室年金受給者協会会長</t>
    <rPh sb="0" eb="1">
      <t>モト</t>
    </rPh>
    <rPh sb="1" eb="3">
      <t>ネムロ</t>
    </rPh>
    <rPh sb="3" eb="5">
      <t>ネンキン</t>
    </rPh>
    <rPh sb="5" eb="8">
      <t>ジュキュウシャ</t>
    </rPh>
    <rPh sb="8" eb="10">
      <t>キョウカイ</t>
    </rPh>
    <rPh sb="10" eb="12">
      <t>カイチョウ</t>
    </rPh>
    <phoneticPr fontId="1"/>
  </si>
  <si>
    <t>友知第二町会副会長</t>
    <rPh sb="0" eb="1">
      <t>トモ</t>
    </rPh>
    <rPh sb="1" eb="2">
      <t>シ</t>
    </rPh>
    <rPh sb="2" eb="3">
      <t>ダイ</t>
    </rPh>
    <rPh sb="3" eb="4">
      <t>ニ</t>
    </rPh>
    <rPh sb="4" eb="6">
      <t>チョウカイ</t>
    </rPh>
    <rPh sb="6" eb="7">
      <t>フク</t>
    </rPh>
    <rPh sb="7" eb="9">
      <t>カイチョウ</t>
    </rPh>
    <phoneticPr fontId="1"/>
  </si>
  <si>
    <t>根室市町会連合会常任理事</t>
    <rPh sb="0" eb="3">
      <t>ネムロシ</t>
    </rPh>
    <rPh sb="3" eb="5">
      <t>チョウカイ</t>
    </rPh>
    <rPh sb="5" eb="7">
      <t>レンゴウ</t>
    </rPh>
    <rPh sb="7" eb="8">
      <t>カイ</t>
    </rPh>
    <rPh sb="8" eb="10">
      <t>ジョウニン</t>
    </rPh>
    <rPh sb="10" eb="12">
      <t>リジ</t>
    </rPh>
    <phoneticPr fontId="1"/>
  </si>
  <si>
    <t>根室市町会婦人部連絡会会長</t>
    <rPh sb="0" eb="3">
      <t>ネムロシ</t>
    </rPh>
    <rPh sb="3" eb="5">
      <t>チョウカイ</t>
    </rPh>
    <rPh sb="5" eb="7">
      <t>フジン</t>
    </rPh>
    <rPh sb="7" eb="8">
      <t>ブ</t>
    </rPh>
    <rPh sb="8" eb="11">
      <t>レンラクカイ</t>
    </rPh>
    <rPh sb="11" eb="13">
      <t>カイチョウ</t>
    </rPh>
    <phoneticPr fontId="1"/>
  </si>
  <si>
    <t>根室市民生委員児童委員協議会北地区会長</t>
    <rPh sb="0" eb="3">
      <t>ネムロシ</t>
    </rPh>
    <rPh sb="3" eb="5">
      <t>ミンセイ</t>
    </rPh>
    <rPh sb="5" eb="7">
      <t>イイン</t>
    </rPh>
    <rPh sb="7" eb="9">
      <t>ジドウ</t>
    </rPh>
    <rPh sb="9" eb="11">
      <t>イイン</t>
    </rPh>
    <rPh sb="11" eb="14">
      <t>キョウギカイ</t>
    </rPh>
    <rPh sb="14" eb="15">
      <t>キタ</t>
    </rPh>
    <rPh sb="15" eb="17">
      <t>チク</t>
    </rPh>
    <rPh sb="17" eb="19">
      <t>カイチョウ</t>
    </rPh>
    <phoneticPr fontId="1"/>
  </si>
  <si>
    <t>根室市民生委員児童委員協議会西地区会長</t>
    <rPh sb="0" eb="3">
      <t>ネムロシ</t>
    </rPh>
    <rPh sb="3" eb="5">
      <t>ミンセイ</t>
    </rPh>
    <rPh sb="5" eb="7">
      <t>イイン</t>
    </rPh>
    <rPh sb="7" eb="9">
      <t>ジドウ</t>
    </rPh>
    <rPh sb="9" eb="11">
      <t>イイン</t>
    </rPh>
    <rPh sb="11" eb="14">
      <t>キョウギカイ</t>
    </rPh>
    <rPh sb="14" eb="15">
      <t>ニシ</t>
    </rPh>
    <rPh sb="15" eb="17">
      <t>チク</t>
    </rPh>
    <rPh sb="17" eb="19">
      <t>カイチョウ</t>
    </rPh>
    <phoneticPr fontId="1"/>
  </si>
  <si>
    <t>根室市共同募金委員会監事</t>
    <rPh sb="0" eb="3">
      <t>ネムロシ</t>
    </rPh>
    <rPh sb="3" eb="5">
      <t>キョウドウ</t>
    </rPh>
    <rPh sb="5" eb="7">
      <t>ボキン</t>
    </rPh>
    <rPh sb="7" eb="10">
      <t>イインカイ</t>
    </rPh>
    <rPh sb="10" eb="12">
      <t>カンジ</t>
    </rPh>
    <phoneticPr fontId="1"/>
  </si>
  <si>
    <t>根室市赤十字奉仕団副委員長</t>
    <rPh sb="0" eb="3">
      <t>ネムロシ</t>
    </rPh>
    <rPh sb="3" eb="6">
      <t>セキジュウジ</t>
    </rPh>
    <rPh sb="6" eb="8">
      <t>ホウシ</t>
    </rPh>
    <rPh sb="8" eb="9">
      <t>ダン</t>
    </rPh>
    <rPh sb="9" eb="13">
      <t>フクイインチョウ</t>
    </rPh>
    <phoneticPr fontId="1"/>
  </si>
  <si>
    <t>根室市老人クラブ連合会事務局長</t>
    <rPh sb="0" eb="3">
      <t>ネムロシ</t>
    </rPh>
    <rPh sb="3" eb="5">
      <t>ロウジン</t>
    </rPh>
    <rPh sb="8" eb="11">
      <t>レンゴウカイ</t>
    </rPh>
    <rPh sb="11" eb="13">
      <t>ジム</t>
    </rPh>
    <rPh sb="13" eb="15">
      <t>キョクチョウ</t>
    </rPh>
    <phoneticPr fontId="1"/>
  </si>
  <si>
    <t>ボランティア連絡会「Ｖネット」事務局</t>
    <rPh sb="6" eb="9">
      <t>レンラクカイ</t>
    </rPh>
    <rPh sb="15" eb="18">
      <t>ジムキョク</t>
    </rPh>
    <phoneticPr fontId="1"/>
  </si>
  <si>
    <t>根室市町会連合会副会長</t>
    <rPh sb="0" eb="3">
      <t>ネムロシ</t>
    </rPh>
    <rPh sb="3" eb="5">
      <t>チョウカイ</t>
    </rPh>
    <rPh sb="5" eb="7">
      <t>レンゴウ</t>
    </rPh>
    <rPh sb="7" eb="8">
      <t>カイ</t>
    </rPh>
    <rPh sb="8" eb="9">
      <t>フク</t>
    </rPh>
    <rPh sb="9" eb="11">
      <t>カイチョウ</t>
    </rPh>
    <phoneticPr fontId="1"/>
  </si>
  <si>
    <t>根室市戦没者遺族会会長</t>
    <rPh sb="0" eb="3">
      <t>ネムロシ</t>
    </rPh>
    <rPh sb="3" eb="6">
      <t>センボツシャ</t>
    </rPh>
    <rPh sb="6" eb="9">
      <t>イゾクカイ</t>
    </rPh>
    <rPh sb="9" eb="11">
      <t>カイチョウ</t>
    </rPh>
    <phoneticPr fontId="1"/>
  </si>
  <si>
    <t>障害者支援施設根室すずらん学園施設長</t>
    <rPh sb="0" eb="3">
      <t>ショウガイシャ</t>
    </rPh>
    <rPh sb="3" eb="5">
      <t>シエン</t>
    </rPh>
    <rPh sb="5" eb="7">
      <t>シセツ</t>
    </rPh>
    <rPh sb="7" eb="9">
      <t>ネムロ</t>
    </rPh>
    <rPh sb="13" eb="15">
      <t>ガクエン</t>
    </rPh>
    <rPh sb="15" eb="17">
      <t>シセツ</t>
    </rPh>
    <rPh sb="17" eb="18">
      <t>チョウ</t>
    </rPh>
    <phoneticPr fontId="1"/>
  </si>
  <si>
    <t>社会福祉法人希望の家施設長</t>
    <rPh sb="0" eb="2">
      <t>シャカイ</t>
    </rPh>
    <rPh sb="2" eb="4">
      <t>フクシ</t>
    </rPh>
    <rPh sb="4" eb="6">
      <t>ホウジン</t>
    </rPh>
    <rPh sb="6" eb="8">
      <t>キボウ</t>
    </rPh>
    <rPh sb="9" eb="10">
      <t>イエ</t>
    </rPh>
    <rPh sb="10" eb="12">
      <t>シセツ</t>
    </rPh>
    <rPh sb="12" eb="13">
      <t>チョウ</t>
    </rPh>
    <phoneticPr fontId="1"/>
  </si>
  <si>
    <t>社会福祉法人根室恵徳会常務理事</t>
    <rPh sb="0" eb="6">
      <t>シャカイフクシホウジン</t>
    </rPh>
    <rPh sb="6" eb="8">
      <t>ネムロ</t>
    </rPh>
    <rPh sb="8" eb="9">
      <t>ケイ</t>
    </rPh>
    <rPh sb="9" eb="10">
      <t>トク</t>
    </rPh>
    <rPh sb="10" eb="11">
      <t>カイ</t>
    </rPh>
    <rPh sb="11" eb="13">
      <t>ジョウム</t>
    </rPh>
    <rPh sb="13" eb="15">
      <t>リジ</t>
    </rPh>
    <phoneticPr fontId="1"/>
  </si>
  <si>
    <t>根室地区保護司会事業福部長</t>
    <rPh sb="0" eb="2">
      <t>ネムロ</t>
    </rPh>
    <rPh sb="2" eb="4">
      <t>チク</t>
    </rPh>
    <rPh sb="4" eb="6">
      <t>ホゴ</t>
    </rPh>
    <rPh sb="6" eb="8">
      <t>シカイ</t>
    </rPh>
    <rPh sb="8" eb="10">
      <t>ジギョウ</t>
    </rPh>
    <rPh sb="10" eb="11">
      <t>フク</t>
    </rPh>
    <rPh sb="11" eb="13">
      <t>ブチョウ</t>
    </rPh>
    <phoneticPr fontId="1"/>
  </si>
  <si>
    <t>根室市青年サークル連絡協議会副会長</t>
    <rPh sb="0" eb="3">
      <t>ネムロシ</t>
    </rPh>
    <rPh sb="3" eb="5">
      <t>セイネン</t>
    </rPh>
    <rPh sb="9" eb="11">
      <t>レンラク</t>
    </rPh>
    <rPh sb="11" eb="14">
      <t>キョウギカイ</t>
    </rPh>
    <rPh sb="14" eb="15">
      <t>フク</t>
    </rPh>
    <rPh sb="15" eb="17">
      <t>カイチョウ</t>
    </rPh>
    <phoneticPr fontId="1"/>
  </si>
  <si>
    <t>根室市地域子ども会育成連絡協議会会長</t>
    <rPh sb="0" eb="3">
      <t>ネムロシ</t>
    </rPh>
    <rPh sb="3" eb="5">
      <t>チイキ</t>
    </rPh>
    <rPh sb="5" eb="6">
      <t>コ</t>
    </rPh>
    <rPh sb="8" eb="9">
      <t>カイ</t>
    </rPh>
    <rPh sb="9" eb="11">
      <t>イクセイ</t>
    </rPh>
    <rPh sb="11" eb="13">
      <t>レンラク</t>
    </rPh>
    <rPh sb="13" eb="16">
      <t>キョウギカイ</t>
    </rPh>
    <rPh sb="16" eb="18">
      <t>カイチョウ</t>
    </rPh>
    <phoneticPr fontId="1"/>
  </si>
  <si>
    <t>根室更生保護女性会理事</t>
    <rPh sb="0" eb="2">
      <t>ネムロ</t>
    </rPh>
    <rPh sb="2" eb="4">
      <t>コウセイ</t>
    </rPh>
    <rPh sb="4" eb="6">
      <t>ホゴ</t>
    </rPh>
    <rPh sb="6" eb="8">
      <t>ジョセイ</t>
    </rPh>
    <rPh sb="8" eb="9">
      <t>カイ</t>
    </rPh>
    <rPh sb="9" eb="11">
      <t>リジ</t>
    </rPh>
    <phoneticPr fontId="1"/>
  </si>
  <si>
    <t>根室市心身障害者（児）団体連絡協議会副会長</t>
    <rPh sb="0" eb="3">
      <t>ネムロシ</t>
    </rPh>
    <rPh sb="3" eb="5">
      <t>シンシン</t>
    </rPh>
    <rPh sb="5" eb="8">
      <t>ショウガイシャ</t>
    </rPh>
    <rPh sb="9" eb="10">
      <t>ジ</t>
    </rPh>
    <rPh sb="11" eb="13">
      <t>ダンタイ</t>
    </rPh>
    <rPh sb="13" eb="15">
      <t>レンラク</t>
    </rPh>
    <rPh sb="15" eb="18">
      <t>キョウギカイ</t>
    </rPh>
    <rPh sb="18" eb="19">
      <t>フク</t>
    </rPh>
    <rPh sb="19" eb="21">
      <t>カイチョウ</t>
    </rPh>
    <phoneticPr fontId="1"/>
  </si>
  <si>
    <t>青年会議所専務理事</t>
    <rPh sb="0" eb="2">
      <t>セイネン</t>
    </rPh>
    <rPh sb="2" eb="5">
      <t>カイギショ</t>
    </rPh>
    <rPh sb="5" eb="7">
      <t>センム</t>
    </rPh>
    <rPh sb="7" eb="9">
      <t>リジ</t>
    </rPh>
    <phoneticPr fontId="1"/>
  </si>
  <si>
    <t>根室商工会議所事務局長</t>
    <rPh sb="0" eb="2">
      <t>ネムロ</t>
    </rPh>
    <rPh sb="2" eb="4">
      <t>ショウコウ</t>
    </rPh>
    <rPh sb="4" eb="7">
      <t>カイギショ</t>
    </rPh>
    <rPh sb="7" eb="9">
      <t>ジム</t>
    </rPh>
    <rPh sb="9" eb="11">
      <t>キョクチョウ</t>
    </rPh>
    <phoneticPr fontId="1"/>
  </si>
  <si>
    <t>根室ﾛｰﾀﾘｰｸﾗﾌﾞ幹事</t>
    <rPh sb="0" eb="2">
      <t>ネムロ</t>
    </rPh>
    <rPh sb="11" eb="13">
      <t>カンジ</t>
    </rPh>
    <phoneticPr fontId="1"/>
  </si>
  <si>
    <t>根室ﾗｲｵﾝｽﾞｸﾗﾌﾞ第一副会長</t>
    <rPh sb="0" eb="2">
      <t>ネムロ</t>
    </rPh>
    <rPh sb="12" eb="13">
      <t>ダイ</t>
    </rPh>
    <rPh sb="13" eb="14">
      <t>イチ</t>
    </rPh>
    <rPh sb="14" eb="15">
      <t>フク</t>
    </rPh>
    <rPh sb="15" eb="17">
      <t>カイチョウ</t>
    </rPh>
    <phoneticPr fontId="1"/>
  </si>
  <si>
    <t>根室市仏教会事務局長</t>
    <rPh sb="0" eb="3">
      <t>ネムロシ</t>
    </rPh>
    <rPh sb="3" eb="5">
      <t>ブッキョウ</t>
    </rPh>
    <rPh sb="5" eb="6">
      <t>カイ</t>
    </rPh>
    <rPh sb="6" eb="8">
      <t>ジム</t>
    </rPh>
    <rPh sb="8" eb="10">
      <t>キョクチョウ</t>
    </rPh>
    <phoneticPr fontId="1"/>
  </si>
  <si>
    <t>H26.4.1</t>
    <phoneticPr fontId="1"/>
  </si>
  <si>
    <t>H28.3.31</t>
    <phoneticPr fontId="1"/>
  </si>
  <si>
    <t>H28.3.31</t>
    <phoneticPr fontId="1"/>
  </si>
  <si>
    <t>H28.3.31</t>
  </si>
  <si>
    <t>平成26年度中に退任した評議員</t>
    <rPh sb="0" eb="2">
      <t>ヘイセイ</t>
    </rPh>
    <rPh sb="4" eb="6">
      <t>ネンド</t>
    </rPh>
    <rPh sb="6" eb="7">
      <t>チュウ</t>
    </rPh>
    <rPh sb="8" eb="10">
      <t>タイニン</t>
    </rPh>
    <rPh sb="12" eb="15">
      <t>ヒョウギイン</t>
    </rPh>
    <phoneticPr fontId="1"/>
  </si>
  <si>
    <t>元根室市立柏陵中学校長</t>
    <rPh sb="0" eb="1">
      <t>モト</t>
    </rPh>
    <rPh sb="1" eb="3">
      <t>ネムロ</t>
    </rPh>
    <rPh sb="3" eb="5">
      <t>シリツ</t>
    </rPh>
    <rPh sb="5" eb="7">
      <t>ハクリョウ</t>
    </rPh>
    <rPh sb="7" eb="10">
      <t>チュウガッコウ</t>
    </rPh>
    <rPh sb="10" eb="11">
      <t>チョウ</t>
    </rPh>
    <phoneticPr fontId="1"/>
  </si>
  <si>
    <t>理事</t>
    <rPh sb="0" eb="2">
      <t>リジ</t>
    </rPh>
    <phoneticPr fontId="1"/>
  </si>
  <si>
    <t>塙　　シゲ</t>
    <rPh sb="0" eb="1">
      <t>ハナワ</t>
    </rPh>
    <phoneticPr fontId="1"/>
  </si>
  <si>
    <t>元根室市老人クラブ連合会副会長</t>
    <rPh sb="0" eb="1">
      <t>モト</t>
    </rPh>
    <rPh sb="1" eb="4">
      <t>ネムロシ</t>
    </rPh>
    <rPh sb="4" eb="6">
      <t>ロウジン</t>
    </rPh>
    <rPh sb="9" eb="12">
      <t>レンゴウカイ</t>
    </rPh>
    <rPh sb="12" eb="15">
      <t>フクカイチョウ</t>
    </rPh>
    <phoneticPr fontId="1"/>
  </si>
  <si>
    <t>H26.5.29</t>
    <phoneticPr fontId="1"/>
  </si>
  <si>
    <t>H26.5.30</t>
    <phoneticPr fontId="1"/>
  </si>
  <si>
    <t>山本　連英</t>
    <rPh sb="0" eb="2">
      <t>ヤマモト</t>
    </rPh>
    <rPh sb="3" eb="4">
      <t>レン</t>
    </rPh>
    <rPh sb="4" eb="5">
      <t>エイ</t>
    </rPh>
    <phoneticPr fontId="1"/>
  </si>
  <si>
    <t>H27.3.10</t>
    <phoneticPr fontId="1"/>
  </si>
  <si>
    <t>H27.3.9</t>
    <phoneticPr fontId="1"/>
  </si>
  <si>
    <t>日本赤十字社根室市有功会会長</t>
    <rPh sb="0" eb="2">
      <t>ニホン</t>
    </rPh>
    <rPh sb="2" eb="5">
      <t>セキジュウジ</t>
    </rPh>
    <rPh sb="5" eb="6">
      <t>シャ</t>
    </rPh>
    <rPh sb="6" eb="9">
      <t>ネムロシ</t>
    </rPh>
    <rPh sb="9" eb="10">
      <t>ユウ</t>
    </rPh>
    <rPh sb="10" eb="11">
      <t>コウ</t>
    </rPh>
    <rPh sb="11" eb="12">
      <t>カイ</t>
    </rPh>
    <rPh sb="12" eb="14">
      <t>カイチョウ</t>
    </rPh>
    <phoneticPr fontId="1"/>
  </si>
  <si>
    <t>H26.4.1</t>
    <phoneticPr fontId="1"/>
  </si>
  <si>
    <t>若林　清</t>
    <rPh sb="0" eb="2">
      <t>ワカバヤシ</t>
    </rPh>
    <rPh sb="3" eb="4">
      <t>キヨシ</t>
    </rPh>
    <phoneticPr fontId="1"/>
  </si>
  <si>
    <t>H26.4.28</t>
    <phoneticPr fontId="1"/>
  </si>
  <si>
    <t>H26.4.27</t>
    <phoneticPr fontId="1"/>
  </si>
  <si>
    <t>13</t>
    <phoneticPr fontId="1"/>
  </si>
  <si>
    <t>5</t>
    <phoneticPr fontId="1"/>
  </si>
  <si>
    <t>42</t>
    <phoneticPr fontId="1"/>
  </si>
  <si>
    <t>25.5</t>
    <phoneticPr fontId="1"/>
  </si>
  <si>
    <t>平成26年4月1日</t>
    <rPh sb="0" eb="2">
      <t>ヘイセイ</t>
    </rPh>
    <rPh sb="4" eb="5">
      <t>ネン</t>
    </rPh>
    <rPh sb="6" eb="7">
      <t>ガツ</t>
    </rPh>
    <rPh sb="8" eb="9">
      <t>ニチ</t>
    </rPh>
    <phoneticPr fontId="1"/>
  </si>
  <si>
    <t>無</t>
  </si>
  <si>
    <t>・根室市社会福祉協議会会長・副会長の選出について</t>
    <rPh sb="1" eb="4">
      <t>ネムロシ</t>
    </rPh>
    <rPh sb="4" eb="6">
      <t>シャカイ</t>
    </rPh>
    <rPh sb="6" eb="8">
      <t>フクシ</t>
    </rPh>
    <rPh sb="8" eb="11">
      <t>キョウギカイ</t>
    </rPh>
    <rPh sb="11" eb="13">
      <t>カイチョウ</t>
    </rPh>
    <rPh sb="14" eb="17">
      <t>フクカイチョウ</t>
    </rPh>
    <rPh sb="18" eb="20">
      <t>センシュツ</t>
    </rPh>
    <phoneticPr fontId="1"/>
  </si>
  <si>
    <t>・根室市社会福祉協議会顧問の選任について</t>
    <rPh sb="1" eb="4">
      <t>ネムロシ</t>
    </rPh>
    <rPh sb="4" eb="6">
      <t>シャカイ</t>
    </rPh>
    <rPh sb="6" eb="8">
      <t>フクシ</t>
    </rPh>
    <rPh sb="8" eb="11">
      <t>キョウギカイ</t>
    </rPh>
    <rPh sb="11" eb="13">
      <t>コモン</t>
    </rPh>
    <rPh sb="14" eb="16">
      <t>センニン</t>
    </rPh>
    <phoneticPr fontId="1"/>
  </si>
  <si>
    <t>・根室市社会福祉協議会会長職務代理者の指名について</t>
    <rPh sb="1" eb="4">
      <t>ネムロシ</t>
    </rPh>
    <rPh sb="4" eb="6">
      <t>シャカイ</t>
    </rPh>
    <rPh sb="6" eb="8">
      <t>フクシ</t>
    </rPh>
    <rPh sb="8" eb="11">
      <t>キョウギカイ</t>
    </rPh>
    <rPh sb="11" eb="13">
      <t>カイチョウ</t>
    </rPh>
    <rPh sb="13" eb="15">
      <t>ショクム</t>
    </rPh>
    <rPh sb="15" eb="17">
      <t>ダイリ</t>
    </rPh>
    <rPh sb="17" eb="18">
      <t>シャ</t>
    </rPh>
    <rPh sb="19" eb="21">
      <t>シメイ</t>
    </rPh>
    <phoneticPr fontId="1"/>
  </si>
  <si>
    <t>平成26年5月22日</t>
    <rPh sb="0" eb="2">
      <t>ヘイセイ</t>
    </rPh>
    <rPh sb="4" eb="5">
      <t>ネン</t>
    </rPh>
    <rPh sb="6" eb="7">
      <t>ガツ</t>
    </rPh>
    <rPh sb="9" eb="10">
      <t>ニチ</t>
    </rPh>
    <phoneticPr fontId="1"/>
  </si>
  <si>
    <t>有</t>
  </si>
  <si>
    <t>・平成26年度根室市社会福祉協議会社会福祉事業収支補正予算（補正第1号）について</t>
    <rPh sb="1" eb="3">
      <t>ヘイセイ</t>
    </rPh>
    <rPh sb="5" eb="7">
      <t>ネンド</t>
    </rPh>
    <rPh sb="7" eb="10">
      <t>ネムロシ</t>
    </rPh>
    <rPh sb="10" eb="12">
      <t>シャカイ</t>
    </rPh>
    <rPh sb="12" eb="14">
      <t>フクシ</t>
    </rPh>
    <rPh sb="14" eb="17">
      <t>キョウギカイ</t>
    </rPh>
    <rPh sb="17" eb="19">
      <t>シャカイ</t>
    </rPh>
    <rPh sb="19" eb="21">
      <t>フクシ</t>
    </rPh>
    <rPh sb="21" eb="23">
      <t>ジギョウ</t>
    </rPh>
    <rPh sb="23" eb="25">
      <t>シュウシ</t>
    </rPh>
    <rPh sb="25" eb="27">
      <t>ホセイ</t>
    </rPh>
    <rPh sb="27" eb="29">
      <t>ヨサン</t>
    </rPh>
    <rPh sb="30" eb="32">
      <t>ホセイ</t>
    </rPh>
    <rPh sb="32" eb="33">
      <t>ダイ</t>
    </rPh>
    <rPh sb="34" eb="35">
      <t>ゴウ</t>
    </rPh>
    <phoneticPr fontId="1"/>
  </si>
  <si>
    <t>平成26年9月17日</t>
    <rPh sb="0" eb="2">
      <t>ヘイセイ</t>
    </rPh>
    <rPh sb="4" eb="5">
      <t>ネン</t>
    </rPh>
    <rPh sb="6" eb="7">
      <t>ガツ</t>
    </rPh>
    <rPh sb="9" eb="10">
      <t>ニチ</t>
    </rPh>
    <phoneticPr fontId="1"/>
  </si>
  <si>
    <t>・「日常生活自立支援事業」業務委託契約の締結について</t>
    <rPh sb="2" eb="4">
      <t>ニチジョウ</t>
    </rPh>
    <rPh sb="4" eb="6">
      <t>セイカツ</t>
    </rPh>
    <rPh sb="6" eb="8">
      <t>ジリツ</t>
    </rPh>
    <rPh sb="8" eb="10">
      <t>シエン</t>
    </rPh>
    <rPh sb="10" eb="12">
      <t>ジギョウ</t>
    </rPh>
    <rPh sb="13" eb="15">
      <t>ギョウム</t>
    </rPh>
    <rPh sb="15" eb="17">
      <t>イタク</t>
    </rPh>
    <rPh sb="17" eb="19">
      <t>ケイヤク</t>
    </rPh>
    <rPh sb="20" eb="22">
      <t>テイケツ</t>
    </rPh>
    <phoneticPr fontId="1"/>
  </si>
  <si>
    <t>平成26年12月18日</t>
    <rPh sb="0" eb="2">
      <t>ヘイセイ</t>
    </rPh>
    <rPh sb="4" eb="5">
      <t>ネン</t>
    </rPh>
    <rPh sb="7" eb="8">
      <t>ガツ</t>
    </rPh>
    <rPh sb="10" eb="11">
      <t>ニチ</t>
    </rPh>
    <phoneticPr fontId="1"/>
  </si>
  <si>
    <t>・社会福祉法人根室市社会福祉協議会給与規程の一部改正について</t>
    <rPh sb="1" eb="3">
      <t>シャカイ</t>
    </rPh>
    <rPh sb="3" eb="5">
      <t>フクシ</t>
    </rPh>
    <rPh sb="5" eb="7">
      <t>ホウジン</t>
    </rPh>
    <rPh sb="7" eb="10">
      <t>ネムロシ</t>
    </rPh>
    <rPh sb="10" eb="12">
      <t>シャカイ</t>
    </rPh>
    <rPh sb="12" eb="14">
      <t>フクシ</t>
    </rPh>
    <rPh sb="14" eb="17">
      <t>キョウギカイ</t>
    </rPh>
    <rPh sb="17" eb="19">
      <t>キュウヨ</t>
    </rPh>
    <rPh sb="19" eb="21">
      <t>キテイ</t>
    </rPh>
    <rPh sb="22" eb="24">
      <t>イチブ</t>
    </rPh>
    <rPh sb="24" eb="26">
      <t>カイセイ</t>
    </rPh>
    <phoneticPr fontId="1"/>
  </si>
  <si>
    <t>・社会福祉法人根室市社会福祉協議会指定訪問介護事業所並びに指定訪問入浴介護事業所職員の処遇基準に関する規程の</t>
    <rPh sb="1" eb="3">
      <t>シャカイ</t>
    </rPh>
    <rPh sb="3" eb="5">
      <t>フクシ</t>
    </rPh>
    <rPh sb="5" eb="7">
      <t>ホウジン</t>
    </rPh>
    <rPh sb="7" eb="10">
      <t>ネムロシ</t>
    </rPh>
    <rPh sb="10" eb="12">
      <t>シャカイ</t>
    </rPh>
    <rPh sb="12" eb="14">
      <t>フクシ</t>
    </rPh>
    <rPh sb="14" eb="17">
      <t>キョウギカイ</t>
    </rPh>
    <rPh sb="17" eb="19">
      <t>シテイ</t>
    </rPh>
    <rPh sb="19" eb="21">
      <t>ホウモン</t>
    </rPh>
    <rPh sb="21" eb="23">
      <t>カイゴ</t>
    </rPh>
    <rPh sb="23" eb="25">
      <t>ジギョウ</t>
    </rPh>
    <rPh sb="25" eb="26">
      <t>ショ</t>
    </rPh>
    <rPh sb="26" eb="27">
      <t>ナラ</t>
    </rPh>
    <rPh sb="29" eb="31">
      <t>シテイ</t>
    </rPh>
    <rPh sb="31" eb="33">
      <t>ホウモン</t>
    </rPh>
    <rPh sb="33" eb="35">
      <t>ニュウヨク</t>
    </rPh>
    <rPh sb="35" eb="37">
      <t>カイゴ</t>
    </rPh>
    <rPh sb="37" eb="39">
      <t>ジギョウ</t>
    </rPh>
    <rPh sb="39" eb="40">
      <t>ショ</t>
    </rPh>
    <rPh sb="40" eb="42">
      <t>ショクイン</t>
    </rPh>
    <rPh sb="43" eb="45">
      <t>ショグウ</t>
    </rPh>
    <rPh sb="45" eb="47">
      <t>キジュン</t>
    </rPh>
    <rPh sb="48" eb="49">
      <t>カン</t>
    </rPh>
    <rPh sb="51" eb="53">
      <t>キテイ</t>
    </rPh>
    <phoneticPr fontId="1"/>
  </si>
  <si>
    <t>　一部改正について</t>
    <phoneticPr fontId="1"/>
  </si>
  <si>
    <t>平成27年3月24日</t>
    <rPh sb="0" eb="2">
      <t>ヘイセイ</t>
    </rPh>
    <rPh sb="4" eb="5">
      <t>ネン</t>
    </rPh>
    <rPh sb="6" eb="7">
      <t>ガツ</t>
    </rPh>
    <rPh sb="9" eb="10">
      <t>ニチ</t>
    </rPh>
    <phoneticPr fontId="1"/>
  </si>
  <si>
    <t>・根室市福祉会館清掃業務委託契約の締結について</t>
    <rPh sb="1" eb="4">
      <t>ネムロシ</t>
    </rPh>
    <rPh sb="4" eb="6">
      <t>フクシ</t>
    </rPh>
    <rPh sb="6" eb="8">
      <t>カイカン</t>
    </rPh>
    <rPh sb="8" eb="10">
      <t>セイソウ</t>
    </rPh>
    <rPh sb="10" eb="12">
      <t>ギョウム</t>
    </rPh>
    <rPh sb="12" eb="14">
      <t>イタク</t>
    </rPh>
    <rPh sb="14" eb="16">
      <t>ケイヤク</t>
    </rPh>
    <rPh sb="17" eb="19">
      <t>テイケツ</t>
    </rPh>
    <phoneticPr fontId="1"/>
  </si>
  <si>
    <t>・根室市福祉会館エレベーター保守点検業務委託契約の締結について</t>
    <rPh sb="1" eb="4">
      <t>ネムロシ</t>
    </rPh>
    <rPh sb="4" eb="6">
      <t>フクシ</t>
    </rPh>
    <rPh sb="6" eb="8">
      <t>カイカン</t>
    </rPh>
    <rPh sb="14" eb="16">
      <t>ホシュ</t>
    </rPh>
    <rPh sb="16" eb="18">
      <t>テンケン</t>
    </rPh>
    <rPh sb="18" eb="20">
      <t>ギョウム</t>
    </rPh>
    <rPh sb="20" eb="22">
      <t>イタク</t>
    </rPh>
    <rPh sb="22" eb="24">
      <t>ケイヤク</t>
    </rPh>
    <rPh sb="25" eb="27">
      <t>テイケツ</t>
    </rPh>
    <phoneticPr fontId="1"/>
  </si>
  <si>
    <t>・生活困窮者自立支援事業業務委託契約の締結について</t>
    <rPh sb="1" eb="3">
      <t>セイカツ</t>
    </rPh>
    <rPh sb="3" eb="5">
      <t>コンキュウ</t>
    </rPh>
    <rPh sb="5" eb="6">
      <t>シャ</t>
    </rPh>
    <rPh sb="6" eb="8">
      <t>ジリツ</t>
    </rPh>
    <rPh sb="8" eb="10">
      <t>シエン</t>
    </rPh>
    <rPh sb="10" eb="12">
      <t>ジギョウ</t>
    </rPh>
    <rPh sb="12" eb="14">
      <t>ギョウム</t>
    </rPh>
    <rPh sb="14" eb="16">
      <t>イタク</t>
    </rPh>
    <rPh sb="16" eb="18">
      <t>ケイヤク</t>
    </rPh>
    <rPh sb="19" eb="21">
      <t>テイケツ</t>
    </rPh>
    <phoneticPr fontId="1"/>
  </si>
  <si>
    <t>・社会福祉法人根室市社会福祉協議会指定訪問介護事業所運営規程の一部改正について</t>
    <rPh sb="1" eb="3">
      <t>シャカイ</t>
    </rPh>
    <rPh sb="3" eb="5">
      <t>フクシ</t>
    </rPh>
    <rPh sb="5" eb="7">
      <t>ホウジン</t>
    </rPh>
    <rPh sb="7" eb="10">
      <t>ネムロシ</t>
    </rPh>
    <rPh sb="10" eb="12">
      <t>シャカイ</t>
    </rPh>
    <rPh sb="12" eb="14">
      <t>フクシ</t>
    </rPh>
    <rPh sb="14" eb="17">
      <t>キョウギカイ</t>
    </rPh>
    <rPh sb="17" eb="19">
      <t>シテイ</t>
    </rPh>
    <rPh sb="19" eb="21">
      <t>ホウモン</t>
    </rPh>
    <rPh sb="21" eb="23">
      <t>カイゴ</t>
    </rPh>
    <rPh sb="23" eb="25">
      <t>ジギョウ</t>
    </rPh>
    <rPh sb="25" eb="26">
      <t>ショ</t>
    </rPh>
    <rPh sb="26" eb="28">
      <t>ウンエイ</t>
    </rPh>
    <rPh sb="28" eb="30">
      <t>キテイ</t>
    </rPh>
    <rPh sb="31" eb="33">
      <t>イチブ</t>
    </rPh>
    <rPh sb="33" eb="35">
      <t>カイセイ</t>
    </rPh>
    <phoneticPr fontId="1"/>
  </si>
  <si>
    <t>・社会福祉法人根室市社会福祉協議会指定訪問入浴介護事業所運営規程の一部改正について</t>
    <rPh sb="1" eb="3">
      <t>シャカイ</t>
    </rPh>
    <rPh sb="3" eb="5">
      <t>フクシ</t>
    </rPh>
    <rPh sb="5" eb="7">
      <t>ホウジン</t>
    </rPh>
    <rPh sb="7" eb="10">
      <t>ネムロシ</t>
    </rPh>
    <rPh sb="10" eb="12">
      <t>シャカイ</t>
    </rPh>
    <rPh sb="12" eb="14">
      <t>フクシ</t>
    </rPh>
    <rPh sb="14" eb="17">
      <t>キョウギカイ</t>
    </rPh>
    <rPh sb="17" eb="19">
      <t>シテイ</t>
    </rPh>
    <rPh sb="19" eb="21">
      <t>ホウモン</t>
    </rPh>
    <rPh sb="21" eb="23">
      <t>ニュウヨク</t>
    </rPh>
    <rPh sb="23" eb="25">
      <t>カイゴ</t>
    </rPh>
    <rPh sb="25" eb="27">
      <t>ジギョウ</t>
    </rPh>
    <rPh sb="27" eb="28">
      <t>ショ</t>
    </rPh>
    <rPh sb="28" eb="30">
      <t>ウンエイ</t>
    </rPh>
    <rPh sb="30" eb="32">
      <t>キテイ</t>
    </rPh>
    <rPh sb="33" eb="35">
      <t>イチブ</t>
    </rPh>
    <rPh sb="35" eb="37">
      <t>カイセイ</t>
    </rPh>
    <phoneticPr fontId="1"/>
  </si>
  <si>
    <t>・社会福祉法人根室市社会福祉協議会障害福祉サービス事業所運営規程の一部改正について</t>
    <rPh sb="17" eb="19">
      <t>ショウガイ</t>
    </rPh>
    <rPh sb="19" eb="21">
      <t>フクシ</t>
    </rPh>
    <rPh sb="25" eb="27">
      <t>ジギョウ</t>
    </rPh>
    <rPh sb="27" eb="28">
      <t>ショ</t>
    </rPh>
    <rPh sb="28" eb="30">
      <t>ウンエイ</t>
    </rPh>
    <rPh sb="30" eb="32">
      <t>キテイ</t>
    </rPh>
    <rPh sb="33" eb="35">
      <t>イチブ</t>
    </rPh>
    <rPh sb="35" eb="37">
      <t>カイセイ</t>
    </rPh>
    <phoneticPr fontId="1"/>
  </si>
  <si>
    <t>・社会福祉法人根室市社会福祉協議会居宅介護支援事業所運営規程の一部改正について</t>
    <rPh sb="17" eb="19">
      <t>キョタク</t>
    </rPh>
    <rPh sb="19" eb="21">
      <t>カイゴ</t>
    </rPh>
    <rPh sb="21" eb="23">
      <t>シエン</t>
    </rPh>
    <rPh sb="23" eb="25">
      <t>ジギョウ</t>
    </rPh>
    <rPh sb="25" eb="26">
      <t>ショ</t>
    </rPh>
    <rPh sb="26" eb="28">
      <t>ウンエイ</t>
    </rPh>
    <rPh sb="28" eb="30">
      <t>キテイ</t>
    </rPh>
    <rPh sb="31" eb="33">
      <t>イチブ</t>
    </rPh>
    <rPh sb="33" eb="35">
      <t>カイセイ</t>
    </rPh>
    <phoneticPr fontId="1"/>
  </si>
  <si>
    <t>・平成26年度根室市社会福祉協議会社会福祉事業収支補正予算（補正第3号）について</t>
    <rPh sb="1" eb="3">
      <t>ヘイセイ</t>
    </rPh>
    <rPh sb="5" eb="7">
      <t>ネンド</t>
    </rPh>
    <rPh sb="7" eb="10">
      <t>ネムロシ</t>
    </rPh>
    <rPh sb="10" eb="12">
      <t>シャカイ</t>
    </rPh>
    <rPh sb="12" eb="14">
      <t>フクシ</t>
    </rPh>
    <rPh sb="14" eb="17">
      <t>キョウギカイ</t>
    </rPh>
    <rPh sb="17" eb="19">
      <t>シャカイ</t>
    </rPh>
    <rPh sb="19" eb="21">
      <t>フクシ</t>
    </rPh>
    <rPh sb="21" eb="23">
      <t>ジギョウ</t>
    </rPh>
    <rPh sb="23" eb="25">
      <t>シュウシ</t>
    </rPh>
    <rPh sb="25" eb="27">
      <t>ホセイ</t>
    </rPh>
    <rPh sb="27" eb="29">
      <t>ヨサン</t>
    </rPh>
    <rPh sb="30" eb="32">
      <t>ホセイ</t>
    </rPh>
    <rPh sb="32" eb="33">
      <t>ダイ</t>
    </rPh>
    <rPh sb="34" eb="35">
      <t>ゴウ</t>
    </rPh>
    <phoneticPr fontId="1"/>
  </si>
  <si>
    <t>・平成27年度根室市社会福祉協議会事業計画について</t>
    <rPh sb="1" eb="3">
      <t>ヘイセイ</t>
    </rPh>
    <rPh sb="5" eb="7">
      <t>ネンド</t>
    </rPh>
    <rPh sb="7" eb="10">
      <t>ネムロシ</t>
    </rPh>
    <rPh sb="10" eb="12">
      <t>シャカイ</t>
    </rPh>
    <rPh sb="12" eb="14">
      <t>フクシ</t>
    </rPh>
    <rPh sb="14" eb="17">
      <t>キョウギカイ</t>
    </rPh>
    <rPh sb="17" eb="19">
      <t>ジギョウ</t>
    </rPh>
    <rPh sb="19" eb="21">
      <t>ケイカク</t>
    </rPh>
    <phoneticPr fontId="1"/>
  </si>
  <si>
    <t>・平成27年度根室市社会福祉協議会社会福祉事業収支当初予算について</t>
    <rPh sb="1" eb="3">
      <t>ヘイセイ</t>
    </rPh>
    <rPh sb="5" eb="7">
      <t>ネンド</t>
    </rPh>
    <rPh sb="7" eb="10">
      <t>ネムロシ</t>
    </rPh>
    <rPh sb="10" eb="12">
      <t>シャカイ</t>
    </rPh>
    <rPh sb="12" eb="14">
      <t>フクシ</t>
    </rPh>
    <rPh sb="14" eb="17">
      <t>キョウギカイ</t>
    </rPh>
    <rPh sb="17" eb="19">
      <t>シャカイ</t>
    </rPh>
    <rPh sb="19" eb="21">
      <t>フクシ</t>
    </rPh>
    <rPh sb="21" eb="23">
      <t>ジギョウ</t>
    </rPh>
    <rPh sb="23" eb="25">
      <t>シュウシ</t>
    </rPh>
    <rPh sb="25" eb="27">
      <t>トウショ</t>
    </rPh>
    <rPh sb="27" eb="29">
      <t>ヨサン</t>
    </rPh>
    <phoneticPr fontId="1"/>
  </si>
  <si>
    <t>平成26年5月23日</t>
    <rPh sb="0" eb="2">
      <t>ヘイセイ</t>
    </rPh>
    <rPh sb="4" eb="5">
      <t>ネン</t>
    </rPh>
    <rPh sb="6" eb="7">
      <t>ガツ</t>
    </rPh>
    <rPh sb="9" eb="10">
      <t>ニチ</t>
    </rPh>
    <phoneticPr fontId="1"/>
  </si>
  <si>
    <t>・平成26年度根室市社会福祉協議会社会福祉事業収支補正予算（補正第1号）について</t>
    <phoneticPr fontId="1"/>
  </si>
  <si>
    <t>平成26年9月18日</t>
    <rPh sb="0" eb="2">
      <t>ヘイセイ</t>
    </rPh>
    <rPh sb="4" eb="5">
      <t>ネン</t>
    </rPh>
    <rPh sb="6" eb="7">
      <t>ガツ</t>
    </rPh>
    <rPh sb="9" eb="10">
      <t>ニチ</t>
    </rPh>
    <phoneticPr fontId="1"/>
  </si>
  <si>
    <t>・「日常生活自立支援事業」業務委託契約の締結について</t>
    <phoneticPr fontId="1"/>
  </si>
  <si>
    <t>平成27年3月25日</t>
    <rPh sb="0" eb="2">
      <t>ヘイセイ</t>
    </rPh>
    <rPh sb="4" eb="5">
      <t>ネン</t>
    </rPh>
    <rPh sb="6" eb="7">
      <t>ガツ</t>
    </rPh>
    <rPh sb="9" eb="10">
      <t>ニチ</t>
    </rPh>
    <phoneticPr fontId="1"/>
  </si>
  <si>
    <t>・生活困窮者自立支援事業業務委託契約の締結について</t>
    <phoneticPr fontId="1"/>
  </si>
  <si>
    <t>・平成26年度根室市社会福祉協議会社会福祉事業収支補正予算（補正第3号）について</t>
    <phoneticPr fontId="1"/>
  </si>
  <si>
    <t>・平成27年度根室市社会福祉協議会事業計画について</t>
    <phoneticPr fontId="1"/>
  </si>
  <si>
    <t>・平成27年度根室市社会福祉協議会社会福祉事業収支当初予算について</t>
    <phoneticPr fontId="1"/>
  </si>
  <si>
    <t>平成26年5月19日</t>
    <rPh sb="0" eb="2">
      <t>ヘイセイ</t>
    </rPh>
    <rPh sb="4" eb="5">
      <t>ネン</t>
    </rPh>
    <rPh sb="6" eb="7">
      <t>ガツ</t>
    </rPh>
    <rPh sb="9" eb="10">
      <t>ニチ</t>
    </rPh>
    <phoneticPr fontId="1"/>
  </si>
  <si>
    <t>・澤村　武信　・近松　正吾</t>
    <rPh sb="1" eb="3">
      <t>サワムラ</t>
    </rPh>
    <rPh sb="4" eb="6">
      <t>タケノブ</t>
    </rPh>
    <rPh sb="8" eb="10">
      <t>チカマツ</t>
    </rPh>
    <rPh sb="11" eb="12">
      <t>タダシ</t>
    </rPh>
    <rPh sb="12" eb="13">
      <t>ゴ</t>
    </rPh>
    <phoneticPr fontId="1"/>
  </si>
  <si>
    <t>なし</t>
    <phoneticPr fontId="1"/>
  </si>
  <si>
    <t>平成26年9月1日</t>
    <rPh sb="0" eb="2">
      <t>ヘイセイ</t>
    </rPh>
    <rPh sb="4" eb="5">
      <t>ネン</t>
    </rPh>
    <rPh sb="6" eb="7">
      <t>ガツ</t>
    </rPh>
    <rPh sb="8" eb="9">
      <t>ニチ</t>
    </rPh>
    <phoneticPr fontId="1"/>
  </si>
  <si>
    <t>平成26年12月8日</t>
    <rPh sb="0" eb="2">
      <t>ヘイセイ</t>
    </rPh>
    <rPh sb="4" eb="5">
      <t>ネン</t>
    </rPh>
    <rPh sb="7" eb="8">
      <t>ガツ</t>
    </rPh>
    <rPh sb="9" eb="10">
      <t>ニチ</t>
    </rPh>
    <phoneticPr fontId="1"/>
  </si>
  <si>
    <t>なし</t>
    <phoneticPr fontId="1"/>
  </si>
  <si>
    <t>平成27年3月10日</t>
    <rPh sb="0" eb="2">
      <t>ヘイセイ</t>
    </rPh>
    <rPh sb="4" eb="5">
      <t>ネン</t>
    </rPh>
    <rPh sb="6" eb="7">
      <t>ガツ</t>
    </rPh>
    <rPh sb="9" eb="10">
      <t>ニチ</t>
    </rPh>
    <phoneticPr fontId="1"/>
  </si>
  <si>
    <t>法人HP</t>
  </si>
  <si>
    <t>公表していない</t>
  </si>
  <si>
    <t>10～12月</t>
  </si>
  <si>
    <t>公表予定あり</t>
  </si>
  <si>
    <t>7～9月</t>
  </si>
  <si>
    <t>公表予定なし</t>
  </si>
  <si>
    <t>髙崎　興史</t>
    <rPh sb="0" eb="2">
      <t>タカサキ</t>
    </rPh>
    <rPh sb="3" eb="4">
      <t>コウ</t>
    </rPh>
    <rPh sb="4" eb="5">
      <t>フミ</t>
    </rPh>
    <phoneticPr fontId="1"/>
  </si>
  <si>
    <t>元根室市地域子ども会育成連絡協議会会長</t>
    <rPh sb="0" eb="1">
      <t>モト</t>
    </rPh>
    <rPh sb="1" eb="4">
      <t>ネムロシ</t>
    </rPh>
    <rPh sb="4" eb="6">
      <t>チイキ</t>
    </rPh>
    <rPh sb="6" eb="7">
      <t>コ</t>
    </rPh>
    <rPh sb="9" eb="10">
      <t>カイ</t>
    </rPh>
    <rPh sb="10" eb="12">
      <t>イクセイ</t>
    </rPh>
    <rPh sb="12" eb="14">
      <t>レンラク</t>
    </rPh>
    <rPh sb="14" eb="17">
      <t>キョウギカイ</t>
    </rPh>
    <rPh sb="17" eb="19">
      <t>カイチョウ</t>
    </rPh>
    <phoneticPr fontId="1"/>
  </si>
  <si>
    <t>元青年会議所専務理事</t>
    <rPh sb="0" eb="1">
      <t>モト</t>
    </rPh>
    <rPh sb="1" eb="3">
      <t>セイネン</t>
    </rPh>
    <rPh sb="3" eb="6">
      <t>カイギショ</t>
    </rPh>
    <rPh sb="6" eb="8">
      <t>センム</t>
    </rPh>
    <rPh sb="8" eb="10">
      <t>リジ</t>
    </rPh>
    <phoneticPr fontId="1"/>
  </si>
  <si>
    <t>平成18年10月1日</t>
    <rPh sb="0" eb="2">
      <t>ヘイセイ</t>
    </rPh>
    <rPh sb="4" eb="5">
      <t>ネン</t>
    </rPh>
    <rPh sb="7" eb="8">
      <t>ガツ</t>
    </rPh>
    <rPh sb="9" eb="10">
      <t>ニチ</t>
    </rPh>
    <phoneticPr fontId="1"/>
  </si>
  <si>
    <t>根室市社会福祉協議会指定訪問介護事業所</t>
    <rPh sb="0" eb="3">
      <t>ネムロシ</t>
    </rPh>
    <rPh sb="3" eb="5">
      <t>シャカイ</t>
    </rPh>
    <rPh sb="5" eb="7">
      <t>フクシ</t>
    </rPh>
    <rPh sb="7" eb="10">
      <t>キョウギカイ</t>
    </rPh>
    <rPh sb="10" eb="12">
      <t>シテイ</t>
    </rPh>
    <rPh sb="12" eb="14">
      <t>ホウモン</t>
    </rPh>
    <rPh sb="14" eb="16">
      <t>カイゴ</t>
    </rPh>
    <rPh sb="16" eb="18">
      <t>ジギョウ</t>
    </rPh>
    <rPh sb="18" eb="19">
      <t>ショ</t>
    </rPh>
    <phoneticPr fontId="1"/>
  </si>
  <si>
    <t>根室市社会福祉協議会障害福祉サービス事業所</t>
    <rPh sb="0" eb="3">
      <t>ネムロシ</t>
    </rPh>
    <rPh sb="3" eb="5">
      <t>シャカイ</t>
    </rPh>
    <rPh sb="5" eb="7">
      <t>フクシ</t>
    </rPh>
    <rPh sb="7" eb="10">
      <t>キョウギカイ</t>
    </rPh>
    <rPh sb="10" eb="12">
      <t>ショウガイ</t>
    </rPh>
    <rPh sb="12" eb="14">
      <t>フクシ</t>
    </rPh>
    <rPh sb="18" eb="20">
      <t>ジギョウ</t>
    </rPh>
    <rPh sb="20" eb="21">
      <t>ショ</t>
    </rPh>
    <phoneticPr fontId="1"/>
  </si>
  <si>
    <t>根室市社会福祉協議会指定訪問入浴介護事業所</t>
    <rPh sb="0" eb="3">
      <t>ネムロシ</t>
    </rPh>
    <rPh sb="3" eb="5">
      <t>シャカイ</t>
    </rPh>
    <rPh sb="5" eb="7">
      <t>フクシ</t>
    </rPh>
    <rPh sb="7" eb="10">
      <t>キョウギカイ</t>
    </rPh>
    <rPh sb="10" eb="12">
      <t>シテイ</t>
    </rPh>
    <rPh sb="12" eb="14">
      <t>ホウモン</t>
    </rPh>
    <rPh sb="14" eb="16">
      <t>ニュウヨク</t>
    </rPh>
    <rPh sb="16" eb="18">
      <t>カイゴ</t>
    </rPh>
    <rPh sb="18" eb="20">
      <t>ジギョウ</t>
    </rPh>
    <rPh sb="20" eb="21">
      <t>ショ</t>
    </rPh>
    <phoneticPr fontId="1"/>
  </si>
  <si>
    <t>ケアサービスセンターしゃきょう（居宅介護支援事業所）</t>
    <rPh sb="16" eb="18">
      <t>キョタク</t>
    </rPh>
    <rPh sb="18" eb="20">
      <t>カイゴ</t>
    </rPh>
    <rPh sb="20" eb="22">
      <t>シエン</t>
    </rPh>
    <rPh sb="22" eb="24">
      <t>ジギョウ</t>
    </rPh>
    <rPh sb="24" eb="25">
      <t>ショ</t>
    </rPh>
    <phoneticPr fontId="1"/>
  </si>
  <si>
    <t>介護保険事業を安定的に運営するため</t>
    <rPh sb="0" eb="2">
      <t>カイゴ</t>
    </rPh>
    <rPh sb="2" eb="4">
      <t>ホケン</t>
    </rPh>
    <rPh sb="4" eb="6">
      <t>ジギョウ</t>
    </rPh>
    <rPh sb="7" eb="10">
      <t>アンテイテキ</t>
    </rPh>
    <rPh sb="11" eb="13">
      <t>ウンエイ</t>
    </rPh>
    <phoneticPr fontId="1"/>
  </si>
  <si>
    <t>市社会福祉大会事業を円滑に運営するため</t>
    <rPh sb="0" eb="1">
      <t>シ</t>
    </rPh>
    <rPh sb="1" eb="3">
      <t>シャカイ</t>
    </rPh>
    <rPh sb="3" eb="5">
      <t>フクシ</t>
    </rPh>
    <rPh sb="5" eb="7">
      <t>タイカイ</t>
    </rPh>
    <rPh sb="7" eb="9">
      <t>ジギョウ</t>
    </rPh>
    <rPh sb="10" eb="12">
      <t>エンカツ</t>
    </rPh>
    <rPh sb="13" eb="15">
      <t>ウンエイ</t>
    </rPh>
    <phoneticPr fontId="1"/>
  </si>
  <si>
    <t>ふれあい交流会を円滑に運営するため</t>
    <rPh sb="4" eb="7">
      <t>コウリュウカイ</t>
    </rPh>
    <rPh sb="8" eb="10">
      <t>エンカツ</t>
    </rPh>
    <rPh sb="11" eb="13">
      <t>ウンエイ</t>
    </rPh>
    <phoneticPr fontId="1"/>
  </si>
  <si>
    <t>各種福祉事業を円滑に運営するため</t>
    <rPh sb="0" eb="2">
      <t>カクシュ</t>
    </rPh>
    <rPh sb="2" eb="4">
      <t>フクシ</t>
    </rPh>
    <rPh sb="4" eb="6">
      <t>ジギョウ</t>
    </rPh>
    <rPh sb="7" eb="9">
      <t>エンカツ</t>
    </rPh>
    <rPh sb="10" eb="12">
      <t>ウンエイ</t>
    </rPh>
    <phoneticPr fontId="1"/>
  </si>
  <si>
    <t>福祉事業で活用する福祉車輛等の購入のため</t>
    <rPh sb="0" eb="2">
      <t>フクシ</t>
    </rPh>
    <rPh sb="2" eb="4">
      <t>ジギョウ</t>
    </rPh>
    <rPh sb="5" eb="7">
      <t>カツヨウ</t>
    </rPh>
    <rPh sb="9" eb="11">
      <t>フクシ</t>
    </rPh>
    <rPh sb="11" eb="13">
      <t>シャリョウ</t>
    </rPh>
    <rPh sb="13" eb="14">
      <t>トウ</t>
    </rPh>
    <rPh sb="15" eb="17">
      <t>コウニュウ</t>
    </rPh>
    <phoneticPr fontId="1"/>
  </si>
  <si>
    <t>-</t>
    <phoneticPr fontId="1"/>
  </si>
  <si>
    <t>退職給付引当資産</t>
    <rPh sb="0" eb="2">
      <t>タイショク</t>
    </rPh>
    <rPh sb="2" eb="4">
      <t>キュウフ</t>
    </rPh>
    <rPh sb="4" eb="6">
      <t>ヒキアテ</t>
    </rPh>
    <rPh sb="6" eb="8">
      <t>シサン</t>
    </rPh>
    <phoneticPr fontId="1"/>
  </si>
  <si>
    <t>設備等整備積立資産</t>
    <rPh sb="0" eb="2">
      <t>セツビ</t>
    </rPh>
    <rPh sb="2" eb="3">
      <t>トウ</t>
    </rPh>
    <rPh sb="3" eb="5">
      <t>セイビ</t>
    </rPh>
    <rPh sb="5" eb="7">
      <t>ツミタテ</t>
    </rPh>
    <rPh sb="7" eb="9">
      <t>シサン</t>
    </rPh>
    <phoneticPr fontId="1"/>
  </si>
  <si>
    <t>介護保険経営安定化資金積立資産</t>
    <rPh sb="0" eb="2">
      <t>カイゴ</t>
    </rPh>
    <rPh sb="2" eb="4">
      <t>ホケン</t>
    </rPh>
    <rPh sb="4" eb="6">
      <t>ケイエイ</t>
    </rPh>
    <rPh sb="6" eb="9">
      <t>アンテイカ</t>
    </rPh>
    <rPh sb="9" eb="11">
      <t>シキン</t>
    </rPh>
    <rPh sb="11" eb="13">
      <t>ツミタテ</t>
    </rPh>
    <rPh sb="13" eb="15">
      <t>シサン</t>
    </rPh>
    <phoneticPr fontId="1"/>
  </si>
  <si>
    <t>市社会福祉大会事業積立資産</t>
    <rPh sb="0" eb="1">
      <t>シ</t>
    </rPh>
    <rPh sb="1" eb="3">
      <t>シャカイ</t>
    </rPh>
    <rPh sb="3" eb="5">
      <t>フクシ</t>
    </rPh>
    <rPh sb="5" eb="7">
      <t>タイカイ</t>
    </rPh>
    <rPh sb="7" eb="9">
      <t>ジギョウ</t>
    </rPh>
    <rPh sb="9" eb="11">
      <t>ツミタテ</t>
    </rPh>
    <rPh sb="11" eb="13">
      <t>シサン</t>
    </rPh>
    <phoneticPr fontId="1"/>
  </si>
  <si>
    <t>災害積立資産</t>
    <rPh sb="0" eb="2">
      <t>サイガイ</t>
    </rPh>
    <rPh sb="2" eb="4">
      <t>ツミタテ</t>
    </rPh>
    <rPh sb="4" eb="6">
      <t>シサン</t>
    </rPh>
    <phoneticPr fontId="1"/>
  </si>
  <si>
    <t>ふれあい交流会事業積立資産</t>
    <rPh sb="4" eb="7">
      <t>コウリュウカイ</t>
    </rPh>
    <rPh sb="7" eb="9">
      <t>ジギョウ</t>
    </rPh>
    <rPh sb="9" eb="11">
      <t>ツミタテ</t>
    </rPh>
    <rPh sb="11" eb="13">
      <t>シサン</t>
    </rPh>
    <phoneticPr fontId="1"/>
  </si>
  <si>
    <t>事業振興基金積立資産</t>
    <rPh sb="0" eb="2">
      <t>ジギョウ</t>
    </rPh>
    <rPh sb="2" eb="4">
      <t>シンコウ</t>
    </rPh>
    <rPh sb="4" eb="6">
      <t>キキン</t>
    </rPh>
    <rPh sb="6" eb="8">
      <t>ツミタテ</t>
    </rPh>
    <rPh sb="8" eb="10">
      <t>シサン</t>
    </rPh>
    <phoneticPr fontId="1"/>
  </si>
  <si>
    <t>福祉ふれあい基金積立資産</t>
    <rPh sb="0" eb="2">
      <t>フクシ</t>
    </rPh>
    <rPh sb="6" eb="8">
      <t>キキン</t>
    </rPh>
    <rPh sb="8" eb="10">
      <t>ツミタテ</t>
    </rPh>
    <rPh sb="10" eb="12">
      <t>シサン</t>
    </rPh>
    <phoneticPr fontId="1"/>
  </si>
  <si>
    <t>退職金の支払いを円滑に行うため</t>
    <rPh sb="0" eb="3">
      <t>タイショクキン</t>
    </rPh>
    <rPh sb="4" eb="6">
      <t>シハラ</t>
    </rPh>
    <rPh sb="8" eb="10">
      <t>エンカツ</t>
    </rPh>
    <rPh sb="11" eb="12">
      <t>オコナ</t>
    </rPh>
    <phoneticPr fontId="1"/>
  </si>
  <si>
    <t>災害時用器具等の購入のため</t>
    <rPh sb="0" eb="2">
      <t>サイガイ</t>
    </rPh>
    <rPh sb="2" eb="4">
      <t>ジヨウ</t>
    </rPh>
    <rPh sb="4" eb="6">
      <t>キグ</t>
    </rPh>
    <rPh sb="6" eb="7">
      <t>トウ</t>
    </rPh>
    <rPh sb="8" eb="10">
      <t>コウニュウ</t>
    </rPh>
    <phoneticPr fontId="1"/>
  </si>
  <si>
    <t>社会福祉事業の振興を図るため</t>
    <rPh sb="0" eb="2">
      <t>シャカイ</t>
    </rPh>
    <rPh sb="2" eb="4">
      <t>フクシ</t>
    </rPh>
    <rPh sb="4" eb="6">
      <t>ジギョウ</t>
    </rPh>
    <rPh sb="7" eb="9">
      <t>シンコウ</t>
    </rPh>
    <rPh sb="10" eb="11">
      <t>ハカ</t>
    </rPh>
    <phoneticPr fontId="1"/>
  </si>
  <si>
    <t>http://nemuroshakyo.or.jp/</t>
    <phoneticPr fontId="1"/>
  </si>
  <si>
    <t>nemu-vc@yacht.ocn.ne.jp</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</si>
</sst>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quot;▲ &quot;0"/>
    <numFmt numFmtId="178" formatCode="#,##0_ "/>
  </numFmts>
  <fonts count="23">
    <font>
      <sz val="11"/>
      <color theme="1"/>
      <name val="ＭＳ Ｐゴシック"/>
      <family val="2"/>
      <charset val="128"/>
      <scheme val="minor"/>
    </font>
    <font>
      <sz val="6"/>
      <name val="ＭＳ Ｐゴシック"/>
      <family val="2"/>
      <charset val="128"/>
      <scheme val="minor"/>
    </font>
    <font>
      <sz val="9"/>
      <name val="ＭＳ Ｐ明朝"/>
      <family val="1"/>
      <charset val="128"/>
    </font>
    <font>
      <sz val="11"/>
      <color theme="1"/>
      <name val="ＭＳ Ｐゴシック"/>
      <family val="3"/>
      <charset val="128"/>
      <scheme val="major"/>
    </font>
    <font>
      <sz val="10"/>
      <color theme="1"/>
      <name val="ＭＳ Ｐゴシック"/>
      <family val="3"/>
      <charset val="128"/>
      <scheme val="major"/>
    </font>
    <font>
      <sz val="11"/>
      <color theme="1"/>
      <name val="ＤＦ特太ゴシック体"/>
      <family val="3"/>
      <charset val="128"/>
    </font>
    <font>
      <sz val="9"/>
      <name val="ＭＳ Ｐゴシック"/>
      <family val="3"/>
      <charset val="128"/>
    </font>
    <font>
      <sz val="8"/>
      <name val="ＭＳ Ｐ明朝"/>
      <family val="1"/>
      <charset val="128"/>
    </font>
    <font>
      <sz val="7"/>
      <name val="ＭＳ Ｐ明朝"/>
      <family val="1"/>
      <charset val="128"/>
    </font>
    <font>
      <sz val="11"/>
      <name val="ＭＳ Ｐゴシック"/>
      <family val="3"/>
      <charset val="128"/>
      <scheme val="major"/>
    </font>
    <font>
      <sz val="9"/>
      <name val="ＭＳ Ｐゴシック"/>
      <family val="3"/>
      <charset val="128"/>
      <scheme val="major"/>
    </font>
    <font>
      <sz val="11"/>
      <name val="ＤＦ特太ゴシック体"/>
      <family val="3"/>
      <charset val="128"/>
    </font>
    <font>
      <sz val="10"/>
      <name val="ＤＦ特太ゴシック体"/>
      <family val="3"/>
      <charset val="128"/>
    </font>
    <font>
      <sz val="10"/>
      <name val="ＭＳ Ｐゴシック"/>
      <family val="3"/>
      <charset val="128"/>
      <scheme val="major"/>
    </font>
    <font>
      <sz val="16"/>
      <name val="ＭＳ Ｐゴシック"/>
      <family val="3"/>
      <charset val="128"/>
    </font>
    <font>
      <sz val="9"/>
      <name val="ＤＦ特太ゴシック体"/>
      <family val="3"/>
      <charset val="128"/>
    </font>
    <font>
      <sz val="14"/>
      <color theme="1"/>
      <name val="ＤＦ特太ゴシック体"/>
      <family val="3"/>
      <charset val="128"/>
    </font>
    <font>
      <sz val="14"/>
      <color theme="1"/>
      <name val="ＭＳ Ｐゴシック"/>
      <family val="3"/>
      <charset val="128"/>
      <scheme val="major"/>
    </font>
    <font>
      <sz val="14"/>
      <color rgb="FFFF0000"/>
      <name val="ＤＦ特太ゴシック体"/>
      <family val="3"/>
      <charset val="128"/>
    </font>
    <font>
      <sz val="14"/>
      <color rgb="FFFF0000"/>
      <name val="ＭＳ Ｐゴシック"/>
      <family val="3"/>
      <charset val="128"/>
      <scheme val="major"/>
    </font>
    <font>
      <sz val="6"/>
      <name val="ＭＳ Ｐ明朝"/>
      <family val="1"/>
      <charset val="128"/>
    </font>
    <font>
      <sz val="11"/>
      <color theme="1"/>
      <name val="ＭＳ Ｐゴシック"/>
      <family val="2"/>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right/>
      <top style="thin">
        <color indexed="64"/>
      </top>
      <bottom style="hair">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theme="0"/>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indexed="64"/>
      </left>
      <right/>
      <top style="thin">
        <color indexed="64"/>
      </top>
      <bottom style="thin">
        <color theme="0"/>
      </bottom>
      <diagonal/>
    </border>
    <border>
      <left style="thin">
        <color theme="0"/>
      </left>
      <right style="thin">
        <color auto="1"/>
      </right>
      <top style="thin">
        <color theme="0"/>
      </top>
      <bottom style="thin">
        <color auto="1"/>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indexed="64"/>
      </right>
      <top style="thin">
        <color indexed="64"/>
      </top>
      <bottom style="thin">
        <color indexed="64"/>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hair">
        <color indexed="64"/>
      </bottom>
      <diagonal/>
    </border>
    <border>
      <left style="thin">
        <color theme="0"/>
      </left>
      <right style="thin">
        <color theme="0"/>
      </right>
      <top style="hair">
        <color indexed="64"/>
      </top>
      <bottom style="hair">
        <color indexed="64"/>
      </bottom>
      <diagonal/>
    </border>
    <border>
      <left style="thin">
        <color theme="0"/>
      </left>
      <right style="thin">
        <color theme="0"/>
      </right>
      <top/>
      <bottom style="thin">
        <color indexed="64"/>
      </bottom>
      <diagonal/>
    </border>
    <border>
      <left style="thin">
        <color theme="0"/>
      </left>
      <right style="thin">
        <color theme="0"/>
      </right>
      <top/>
      <bottom/>
      <diagonal/>
    </border>
    <border>
      <left style="thin">
        <color indexed="64"/>
      </left>
      <right style="thin">
        <color theme="0"/>
      </right>
      <top style="thin">
        <color theme="0"/>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auto="1"/>
      </right>
      <top/>
      <bottom style="thin">
        <color auto="1"/>
      </bottom>
      <diagonal/>
    </border>
    <border>
      <left style="thin">
        <color theme="0"/>
      </left>
      <right style="thin">
        <color auto="1"/>
      </right>
      <top style="thin">
        <color theme="0"/>
      </top>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right style="thin">
        <color theme="0"/>
      </right>
      <top/>
      <bottom style="thin">
        <color indexed="64"/>
      </bottom>
      <diagonal/>
    </border>
    <border>
      <left/>
      <right style="thin">
        <color theme="0"/>
      </right>
      <top style="hair">
        <color indexed="64"/>
      </top>
      <bottom style="hair">
        <color indexed="64"/>
      </bottom>
      <diagonal/>
    </border>
    <border>
      <left/>
      <right style="thin">
        <color theme="0"/>
      </right>
      <top style="thin">
        <color indexed="64"/>
      </top>
      <bottom style="hair">
        <color indexed="64"/>
      </bottom>
      <diagonal/>
    </border>
    <border>
      <left/>
      <right style="thin">
        <color theme="0"/>
      </right>
      <top style="hair">
        <color indexed="64"/>
      </top>
      <bottom style="thin">
        <color indexed="64"/>
      </bottom>
      <diagonal/>
    </border>
    <border>
      <left style="thin">
        <color theme="0"/>
      </left>
      <right/>
      <top style="thin">
        <color indexed="64"/>
      </top>
      <bottom style="hair">
        <color indexed="64"/>
      </bottom>
      <diagonal/>
    </border>
    <border>
      <left style="thin">
        <color theme="0"/>
      </left>
      <right/>
      <top style="hair">
        <color indexed="64"/>
      </top>
      <bottom style="hair">
        <color indexed="64"/>
      </bottom>
      <diagonal/>
    </border>
    <border>
      <left style="thin">
        <color theme="0"/>
      </left>
      <right/>
      <top style="hair">
        <color indexed="64"/>
      </top>
      <bottom style="thin">
        <color indexed="64"/>
      </bottom>
      <diagonal/>
    </border>
    <border>
      <left style="thin">
        <color indexed="64"/>
      </left>
      <right style="thin">
        <color theme="0"/>
      </right>
      <top/>
      <bottom style="thin">
        <color theme="0"/>
      </bottom>
      <diagonal/>
    </border>
    <border>
      <left style="thin">
        <color theme="0"/>
      </left>
      <right style="thin">
        <color theme="0"/>
      </right>
      <top style="hair">
        <color indexed="64"/>
      </top>
      <bottom style="thin">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left/>
      <right/>
      <top/>
      <bottom style="thin">
        <color theme="0"/>
      </bottom>
      <diagonal/>
    </border>
    <border>
      <left style="thin">
        <color theme="0"/>
      </left>
      <right/>
      <top/>
      <bottom style="thin">
        <color indexed="64"/>
      </bottom>
      <diagonal/>
    </border>
    <border diagonalDown="1">
      <left/>
      <right style="thin">
        <color indexed="64"/>
      </right>
      <top style="thin">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thin">
        <color theme="0"/>
      </left>
      <right/>
      <top style="thin">
        <color indexed="64"/>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right style="thin">
        <color theme="0"/>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right style="thin">
        <color theme="0"/>
      </right>
      <top/>
      <bottom style="hair">
        <color indexed="64"/>
      </bottom>
      <diagonal/>
    </border>
    <border>
      <left style="thin">
        <color theme="0"/>
      </left>
      <right style="thin">
        <color theme="0"/>
      </right>
      <top/>
      <bottom style="hair">
        <color indexed="64"/>
      </bottom>
      <diagonal/>
    </border>
    <border>
      <left style="thin">
        <color theme="0"/>
      </left>
      <right/>
      <top/>
      <bottom style="hair">
        <color indexed="64"/>
      </bottom>
      <diagonal/>
    </border>
    <border>
      <left style="hair">
        <color indexed="64"/>
      </left>
      <right style="thin">
        <color indexed="64"/>
      </right>
      <top/>
      <bottom style="hair">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3">
    <xf numFmtId="0" fontId="0" fillId="0" borderId="0">
      <alignment vertical="center"/>
    </xf>
    <xf numFmtId="38" fontId="2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711">
    <xf numFmtId="0" fontId="0" fillId="0" borderId="0" xfId="0">
      <alignment vertical="center"/>
    </xf>
    <xf numFmtId="0" fontId="2" fillId="0" borderId="0" xfId="0" applyFont="1" applyFill="1" applyBorder="1">
      <alignment vertical="center"/>
    </xf>
    <xf numFmtId="0" fontId="2" fillId="0" borderId="0" xfId="0" applyFont="1" applyFill="1">
      <alignment vertical="center"/>
    </xf>
    <xf numFmtId="0" fontId="3" fillId="0" borderId="0" xfId="0" applyFont="1">
      <alignment vertical="center"/>
    </xf>
    <xf numFmtId="0" fontId="3" fillId="0" borderId="0" xfId="0" applyFont="1" applyFill="1">
      <alignment vertical="center"/>
    </xf>
    <xf numFmtId="0" fontId="6" fillId="0" borderId="0" xfId="0" applyFont="1">
      <alignment vertical="center"/>
    </xf>
    <xf numFmtId="0" fontId="2" fillId="0" borderId="0" xfId="0" applyFont="1">
      <alignment vertical="center"/>
    </xf>
    <xf numFmtId="0" fontId="2" fillId="2" borderId="11" xfId="0" applyFont="1" applyFill="1" applyBorder="1" applyAlignment="1">
      <alignment vertical="top"/>
    </xf>
    <xf numFmtId="0" fontId="2" fillId="0" borderId="0" xfId="0" applyFont="1" applyBorder="1">
      <alignment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lignment vertical="center"/>
    </xf>
    <xf numFmtId="0" fontId="2" fillId="2" borderId="14" xfId="0" applyFont="1" applyFill="1" applyBorder="1">
      <alignment vertical="center"/>
    </xf>
    <xf numFmtId="0" fontId="2" fillId="2" borderId="6" xfId="0" applyFont="1" applyFill="1" applyBorder="1">
      <alignment vertical="center"/>
    </xf>
    <xf numFmtId="0" fontId="2" fillId="2" borderId="0" xfId="0" applyFont="1" applyFill="1" applyBorder="1">
      <alignment vertical="center"/>
    </xf>
    <xf numFmtId="0" fontId="2" fillId="0" borderId="41" xfId="0" applyFont="1" applyBorder="1">
      <alignment vertical="center"/>
    </xf>
    <xf numFmtId="0" fontId="2" fillId="0" borderId="40"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45" xfId="0" applyFont="1" applyFill="1" applyBorder="1" applyAlignment="1">
      <alignment horizontal="center" vertical="center" shrinkToFit="1"/>
    </xf>
    <xf numFmtId="0" fontId="2" fillId="0" borderId="45" xfId="0" applyFont="1" applyFill="1" applyBorder="1">
      <alignment vertical="center"/>
    </xf>
    <xf numFmtId="0" fontId="2" fillId="0" borderId="47"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3" xfId="0" applyFont="1" applyFill="1" applyBorder="1">
      <alignment vertical="center"/>
    </xf>
    <xf numFmtId="0" fontId="2" fillId="0" borderId="44" xfId="0" applyFont="1" applyFill="1" applyBorder="1" applyAlignment="1">
      <alignment horizontal="center" vertical="center" wrapText="1"/>
    </xf>
    <xf numFmtId="0" fontId="2" fillId="0" borderId="58" xfId="0" applyFont="1" applyFill="1" applyBorder="1">
      <alignment vertical="center"/>
    </xf>
    <xf numFmtId="0" fontId="2" fillId="0" borderId="41" xfId="0" applyFont="1" applyFill="1" applyBorder="1">
      <alignment vertical="center"/>
    </xf>
    <xf numFmtId="0" fontId="2" fillId="0" borderId="40" xfId="0" applyFont="1" applyFill="1" applyBorder="1">
      <alignment vertical="center"/>
    </xf>
    <xf numFmtId="0" fontId="2" fillId="0" borderId="49" xfId="0" applyFont="1" applyBorder="1">
      <alignment vertical="center"/>
    </xf>
    <xf numFmtId="0" fontId="2" fillId="0" borderId="47" xfId="0" applyFont="1" applyBorder="1">
      <alignment vertical="center"/>
    </xf>
    <xf numFmtId="0" fontId="2" fillId="0" borderId="45" xfId="0" applyFont="1" applyBorder="1">
      <alignment vertical="center"/>
    </xf>
    <xf numFmtId="0" fontId="2" fillId="0" borderId="41" xfId="0" applyFont="1" applyFill="1" applyBorder="1" applyAlignment="1">
      <alignment horizontal="center" vertical="center" shrinkToFit="1"/>
    </xf>
    <xf numFmtId="0" fontId="2" fillId="0" borderId="56" xfId="0" applyFont="1" applyBorder="1">
      <alignment vertical="center"/>
    </xf>
    <xf numFmtId="0" fontId="2" fillId="0" borderId="52" xfId="0" applyFont="1" applyBorder="1">
      <alignment vertical="center"/>
    </xf>
    <xf numFmtId="0" fontId="2" fillId="0" borderId="53" xfId="0" applyFont="1" applyFill="1" applyBorder="1">
      <alignment vertical="center"/>
    </xf>
    <xf numFmtId="0" fontId="2" fillId="0" borderId="56" xfId="0" applyFont="1" applyFill="1" applyBorder="1">
      <alignment vertical="center"/>
    </xf>
    <xf numFmtId="0" fontId="2" fillId="0" borderId="55" xfId="0" applyFont="1" applyFill="1" applyBorder="1" applyAlignment="1">
      <alignment horizontal="center" vertical="center" textRotation="255" shrinkToFit="1"/>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58" xfId="0" applyFont="1" applyBorder="1">
      <alignment vertical="center"/>
    </xf>
    <xf numFmtId="0" fontId="2" fillId="0" borderId="61" xfId="0" applyFont="1" applyBorder="1">
      <alignment vertical="center"/>
    </xf>
    <xf numFmtId="0" fontId="2" fillId="0" borderId="60" xfId="0" applyFont="1" applyBorder="1">
      <alignment vertical="center"/>
    </xf>
    <xf numFmtId="0" fontId="3" fillId="0" borderId="63" xfId="0" applyFont="1" applyBorder="1">
      <alignment vertical="center"/>
    </xf>
    <xf numFmtId="0" fontId="3" fillId="0" borderId="64" xfId="0" applyFont="1" applyBorder="1">
      <alignment vertical="center"/>
    </xf>
    <xf numFmtId="0" fontId="3" fillId="0" borderId="65" xfId="0" applyFont="1" applyBorder="1">
      <alignment vertical="center"/>
    </xf>
    <xf numFmtId="0" fontId="3" fillId="0" borderId="58" xfId="0" applyFont="1" applyBorder="1">
      <alignment vertical="center"/>
    </xf>
    <xf numFmtId="0" fontId="3" fillId="0" borderId="41" xfId="0" applyFont="1" applyBorder="1">
      <alignment vertical="center"/>
    </xf>
    <xf numFmtId="0" fontId="3" fillId="0" borderId="56" xfId="0" applyFont="1" applyBorder="1">
      <alignment vertical="center"/>
    </xf>
    <xf numFmtId="0" fontId="3" fillId="0" borderId="61" xfId="0" applyFont="1" applyBorder="1">
      <alignment vertical="center"/>
    </xf>
    <xf numFmtId="0" fontId="5" fillId="0" borderId="40" xfId="0" applyFont="1" applyBorder="1">
      <alignment vertical="center"/>
    </xf>
    <xf numFmtId="0" fontId="3" fillId="0" borderId="40" xfId="0" applyFont="1" applyBorder="1">
      <alignment vertical="center"/>
    </xf>
    <xf numFmtId="0" fontId="3" fillId="0" borderId="60" xfId="0" applyFont="1" applyBorder="1">
      <alignment vertical="center"/>
    </xf>
    <xf numFmtId="0" fontId="3" fillId="0" borderId="58" xfId="0" applyFont="1" applyFill="1" applyBorder="1">
      <alignment vertical="center"/>
    </xf>
    <xf numFmtId="0" fontId="3" fillId="0" borderId="56" xfId="0" applyFont="1" applyFill="1" applyBorder="1">
      <alignment vertical="center"/>
    </xf>
    <xf numFmtId="0" fontId="4" fillId="0" borderId="56" xfId="0" applyFont="1" applyBorder="1">
      <alignment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45" xfId="0" applyFont="1" applyBorder="1">
      <alignment vertical="center"/>
    </xf>
    <xf numFmtId="0" fontId="3" fillId="0" borderId="43" xfId="0" applyFont="1" applyBorder="1">
      <alignment vertical="center"/>
    </xf>
    <xf numFmtId="0" fontId="4" fillId="0" borderId="43" xfId="0" applyFont="1" applyBorder="1">
      <alignment vertical="center"/>
    </xf>
    <xf numFmtId="0" fontId="4" fillId="0" borderId="52" xfId="0" applyFont="1" applyBorder="1">
      <alignment vertical="center"/>
    </xf>
    <xf numFmtId="0" fontId="2" fillId="0" borderId="42" xfId="0" applyFont="1" applyFill="1" applyBorder="1" applyAlignment="1">
      <alignment horizontal="center" vertical="center" wrapText="1"/>
    </xf>
    <xf numFmtId="0" fontId="2" fillId="0" borderId="64" xfId="0" applyFont="1" applyFill="1" applyBorder="1">
      <alignment vertical="center"/>
    </xf>
    <xf numFmtId="0" fontId="2" fillId="0" borderId="51" xfId="0" applyFont="1" applyBorder="1">
      <alignment vertical="center"/>
    </xf>
    <xf numFmtId="0" fontId="2" fillId="2" borderId="0" xfId="0" applyFont="1" applyFill="1" applyBorder="1" applyAlignment="1">
      <alignment horizontal="center" vertical="center" shrinkToFit="1"/>
    </xf>
    <xf numFmtId="0" fontId="2" fillId="0" borderId="60" xfId="0" applyFont="1" applyFill="1" applyBorder="1">
      <alignment vertical="center"/>
    </xf>
    <xf numFmtId="0" fontId="2" fillId="0" borderId="78" xfId="0" applyFont="1" applyBorder="1">
      <alignment vertical="center"/>
    </xf>
    <xf numFmtId="0" fontId="2" fillId="0" borderId="43" xfId="0" applyFont="1" applyFill="1" applyBorder="1" applyAlignment="1">
      <alignment horizontal="center" vertical="center" wrapText="1" shrinkToFit="1"/>
    </xf>
    <xf numFmtId="0" fontId="2" fillId="0" borderId="43" xfId="0" applyFont="1" applyFill="1" applyBorder="1" applyAlignment="1">
      <alignment vertical="center" shrinkToFit="1"/>
    </xf>
    <xf numFmtId="0" fontId="2" fillId="0" borderId="43" xfId="0" applyFont="1" applyFill="1" applyBorder="1" applyAlignment="1">
      <alignment horizontal="center" vertical="center"/>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41" xfId="0" applyFont="1" applyFill="1" applyBorder="1" applyAlignment="1">
      <alignment horizontal="center" vertical="center" wrapTex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0" borderId="52" xfId="0" applyFont="1" applyFill="1" applyBorder="1">
      <alignment vertical="center"/>
    </xf>
    <xf numFmtId="0" fontId="2" fillId="0" borderId="51" xfId="0" applyFont="1" applyFill="1" applyBorder="1">
      <alignment vertical="center"/>
    </xf>
    <xf numFmtId="0" fontId="2" fillId="0" borderId="63" xfId="0" applyFont="1" applyFill="1" applyBorder="1">
      <alignment vertical="center"/>
    </xf>
    <xf numFmtId="0" fontId="2" fillId="0" borderId="65" xfId="0" applyFont="1" applyFill="1" applyBorder="1">
      <alignment vertical="center"/>
    </xf>
    <xf numFmtId="0" fontId="2" fillId="0" borderId="93" xfId="0" applyFont="1" applyBorder="1">
      <alignment vertical="center"/>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76" xfId="0" applyFont="1" applyBorder="1">
      <alignment vertical="center"/>
    </xf>
    <xf numFmtId="0" fontId="2" fillId="0" borderId="41" xfId="0" applyFont="1" applyFill="1" applyBorder="1" applyAlignment="1">
      <alignment horizontal="center" vertical="center" textRotation="255" shrinkToFit="1"/>
    </xf>
    <xf numFmtId="0" fontId="2" fillId="0" borderId="52" xfId="0" applyFont="1" applyFill="1" applyBorder="1" applyAlignment="1">
      <alignment horizontal="center" vertical="center"/>
    </xf>
    <xf numFmtId="0" fontId="2" fillId="0" borderId="98" xfId="0" applyFont="1" applyBorder="1">
      <alignment vertical="center"/>
    </xf>
    <xf numFmtId="0" fontId="2" fillId="0" borderId="78" xfId="0" applyFont="1" applyFill="1" applyBorder="1">
      <alignment vertical="center"/>
    </xf>
    <xf numFmtId="0" fontId="9" fillId="0" borderId="49" xfId="0" applyFont="1" applyBorder="1">
      <alignment vertical="center"/>
    </xf>
    <xf numFmtId="0" fontId="9" fillId="0" borderId="41" xfId="0" applyFont="1" applyBorder="1">
      <alignment vertical="center"/>
    </xf>
    <xf numFmtId="0" fontId="9" fillId="0" borderId="50" xfId="0" applyFont="1" applyBorder="1">
      <alignment vertical="center"/>
    </xf>
    <xf numFmtId="0" fontId="9" fillId="0" borderId="41" xfId="0" applyFont="1" applyFill="1" applyBorder="1">
      <alignment vertical="center"/>
    </xf>
    <xf numFmtId="0" fontId="9" fillId="0" borderId="42" xfId="0" applyFont="1" applyBorder="1">
      <alignment vertical="center"/>
    </xf>
    <xf numFmtId="0" fontId="9" fillId="0" borderId="43" xfId="0" applyFont="1" applyBorder="1">
      <alignment vertical="center"/>
    </xf>
    <xf numFmtId="0" fontId="9" fillId="0" borderId="67" xfId="0" applyFont="1" applyBorder="1">
      <alignment vertical="center"/>
    </xf>
    <xf numFmtId="0" fontId="9" fillId="0" borderId="62" xfId="0" applyFont="1" applyBorder="1">
      <alignment vertical="center"/>
    </xf>
    <xf numFmtId="0" fontId="9" fillId="0" borderId="44" xfId="0" applyFont="1" applyBorder="1">
      <alignment vertical="center"/>
    </xf>
    <xf numFmtId="0" fontId="9" fillId="0" borderId="70" xfId="0" applyFont="1" applyBorder="1">
      <alignment vertical="center"/>
    </xf>
    <xf numFmtId="0" fontId="9" fillId="0" borderId="56" xfId="0" applyFont="1" applyBorder="1">
      <alignment vertical="center"/>
    </xf>
    <xf numFmtId="0" fontId="9" fillId="0" borderId="47" xfId="0" applyFont="1" applyBorder="1">
      <alignment vertical="center"/>
    </xf>
    <xf numFmtId="0" fontId="9" fillId="0" borderId="45" xfId="0" applyFont="1" applyBorder="1">
      <alignment vertical="center"/>
    </xf>
    <xf numFmtId="0" fontId="9" fillId="0" borderId="48" xfId="0" applyFont="1" applyBorder="1">
      <alignment vertical="center"/>
    </xf>
    <xf numFmtId="0" fontId="9" fillId="0" borderId="78" xfId="0" applyFont="1" applyBorder="1">
      <alignment vertical="center"/>
    </xf>
    <xf numFmtId="0" fontId="9" fillId="0" borderId="40" xfId="0" applyFont="1" applyBorder="1">
      <alignment vertical="center"/>
    </xf>
    <xf numFmtId="0" fontId="9" fillId="0" borderId="82" xfId="0" applyFont="1" applyBorder="1">
      <alignment vertical="center"/>
    </xf>
    <xf numFmtId="0" fontId="9" fillId="0" borderId="73" xfId="0" applyFont="1" applyBorder="1">
      <alignment vertical="center"/>
    </xf>
    <xf numFmtId="0" fontId="9" fillId="0" borderId="79" xfId="0" applyFont="1" applyBorder="1">
      <alignment vertical="center"/>
    </xf>
    <xf numFmtId="0" fontId="9" fillId="0" borderId="77" xfId="0" applyFont="1" applyBorder="1">
      <alignment vertical="center"/>
    </xf>
    <xf numFmtId="0" fontId="9" fillId="0" borderId="80" xfId="0" applyFont="1" applyBorder="1">
      <alignment vertical="center"/>
    </xf>
    <xf numFmtId="0" fontId="9" fillId="0" borderId="60" xfId="0" applyFont="1" applyBorder="1">
      <alignment vertical="center"/>
    </xf>
    <xf numFmtId="0" fontId="9" fillId="0" borderId="72" xfId="0" applyFont="1" applyBorder="1">
      <alignment vertical="center"/>
    </xf>
    <xf numFmtId="0" fontId="9" fillId="0" borderId="76" xfId="0" applyFont="1" applyBorder="1">
      <alignment vertical="center"/>
    </xf>
    <xf numFmtId="0" fontId="9" fillId="0" borderId="81" xfId="0" applyFont="1" applyBorder="1">
      <alignment vertical="center"/>
    </xf>
    <xf numFmtId="0" fontId="11" fillId="0" borderId="56" xfId="0" applyFont="1" applyBorder="1">
      <alignment vertical="center"/>
    </xf>
    <xf numFmtId="0" fontId="12" fillId="0" borderId="56" xfId="0" applyFont="1" applyBorder="1">
      <alignment vertical="center"/>
    </xf>
    <xf numFmtId="0" fontId="9" fillId="0" borderId="4" xfId="0" applyFont="1" applyBorder="1" applyAlignment="1">
      <alignment vertical="center"/>
    </xf>
    <xf numFmtId="0" fontId="2" fillId="2" borderId="8"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0" borderId="50" xfId="0" applyFont="1" applyFill="1" applyBorder="1" applyAlignment="1">
      <alignment vertical="center"/>
    </xf>
    <xf numFmtId="0" fontId="2" fillId="0" borderId="50" xfId="0" applyFont="1" applyFill="1" applyBorder="1">
      <alignment vertical="center"/>
    </xf>
    <xf numFmtId="0" fontId="2" fillId="0" borderId="67" xfId="0" applyFont="1" applyFill="1" applyBorder="1">
      <alignment vertical="center"/>
    </xf>
    <xf numFmtId="0" fontId="2" fillId="0" borderId="62" xfId="0" applyFont="1" applyFill="1" applyBorder="1" applyAlignment="1">
      <alignment vertical="top"/>
    </xf>
    <xf numFmtId="0" fontId="2" fillId="0" borderId="70" xfId="0" applyFont="1" applyFill="1" applyBorder="1" applyAlignment="1">
      <alignment horizontal="center" vertical="center" wrapText="1"/>
    </xf>
    <xf numFmtId="0" fontId="14" fillId="0" borderId="41" xfId="0" applyFont="1" applyBorder="1" applyAlignment="1">
      <alignment vertical="center" shrinkToFit="1"/>
    </xf>
    <xf numFmtId="0" fontId="15" fillId="0" borderId="40" xfId="0" applyFont="1" applyBorder="1">
      <alignment vertical="center"/>
    </xf>
    <xf numFmtId="0" fontId="15" fillId="0" borderId="43" xfId="0" applyFont="1" applyBorder="1">
      <alignment vertical="center"/>
    </xf>
    <xf numFmtId="0" fontId="15" fillId="0" borderId="40" xfId="0" applyFont="1" applyFill="1" applyBorder="1">
      <alignment vertical="center"/>
    </xf>
    <xf numFmtId="0" fontId="15" fillId="0" borderId="51" xfId="0" applyFont="1" applyBorder="1">
      <alignment vertical="center"/>
    </xf>
    <xf numFmtId="0" fontId="15" fillId="0" borderId="86" xfId="0" applyFont="1" applyBorder="1">
      <alignment vertical="center"/>
    </xf>
    <xf numFmtId="0" fontId="13" fillId="0" borderId="2" xfId="0" applyFont="1" applyBorder="1" applyAlignment="1">
      <alignment vertical="center"/>
    </xf>
    <xf numFmtId="0" fontId="13" fillId="0" borderId="3" xfId="0" applyFont="1" applyBorder="1" applyAlignment="1">
      <alignment vertical="center"/>
    </xf>
    <xf numFmtId="0" fontId="2" fillId="0" borderId="40" xfId="0" applyFont="1" applyFill="1" applyBorder="1" applyAlignment="1">
      <alignment horizontal="center" vertical="center" shrinkToFit="1"/>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11" fillId="0" borderId="61" xfId="0" applyFont="1" applyBorder="1">
      <alignment vertical="center"/>
    </xf>
    <xf numFmtId="0" fontId="9" fillId="0" borderId="57" xfId="0" applyFont="1" applyBorder="1">
      <alignment vertical="center"/>
    </xf>
    <xf numFmtId="0" fontId="3" fillId="0" borderId="55" xfId="0" applyFont="1" applyBorder="1">
      <alignment vertical="center"/>
    </xf>
    <xf numFmtId="0" fontId="3" fillId="0" borderId="77" xfId="0" applyFont="1" applyBorder="1">
      <alignment vertical="center"/>
    </xf>
    <xf numFmtId="0" fontId="17" fillId="0" borderId="0" xfId="0" applyFont="1">
      <alignment vertical="center"/>
    </xf>
    <xf numFmtId="0" fontId="17" fillId="0" borderId="41" xfId="0" applyFont="1" applyBorder="1">
      <alignment vertical="center"/>
    </xf>
    <xf numFmtId="0" fontId="16" fillId="0" borderId="41" xfId="0" applyFont="1" applyBorder="1" applyAlignment="1">
      <alignment horizontal="center" vertical="center"/>
    </xf>
    <xf numFmtId="0" fontId="13" fillId="0" borderId="44" xfId="0" applyFont="1" applyBorder="1" applyAlignment="1">
      <alignment vertical="center"/>
    </xf>
    <xf numFmtId="0" fontId="9" fillId="0" borderId="44" xfId="0" applyFont="1" applyBorder="1" applyAlignment="1">
      <alignment vertical="center"/>
    </xf>
    <xf numFmtId="0" fontId="2" fillId="0" borderId="43" xfId="0" applyFont="1" applyFill="1" applyBorder="1" applyAlignment="1">
      <alignment vertical="center" wrapText="1"/>
    </xf>
    <xf numFmtId="0" fontId="2" fillId="0" borderId="41" xfId="0" applyFont="1" applyFill="1" applyBorder="1" applyAlignment="1">
      <alignment vertical="center" wrapText="1"/>
    </xf>
    <xf numFmtId="0" fontId="2" fillId="0" borderId="52" xfId="0" applyFont="1" applyFill="1" applyBorder="1" applyAlignment="1">
      <alignment vertical="center" wrapText="1"/>
    </xf>
    <xf numFmtId="0" fontId="16" fillId="0" borderId="45" xfId="0" applyFont="1" applyBorder="1" applyAlignment="1">
      <alignment horizontal="center" vertical="center"/>
    </xf>
    <xf numFmtId="0" fontId="18" fillId="0" borderId="41" xfId="0" applyFont="1" applyBorder="1">
      <alignment vertical="center"/>
    </xf>
    <xf numFmtId="0" fontId="19" fillId="0" borderId="41" xfId="0" applyFont="1" applyBorder="1">
      <alignment vertical="center"/>
    </xf>
    <xf numFmtId="0" fontId="0" fillId="0" borderId="1" xfId="0" applyBorder="1">
      <alignment vertical="center"/>
    </xf>
    <xf numFmtId="0" fontId="0" fillId="0" borderId="13" xfId="0" applyBorder="1">
      <alignment vertical="center"/>
    </xf>
    <xf numFmtId="0" fontId="0" fillId="0" borderId="15" xfId="0" applyBorder="1">
      <alignment vertical="center"/>
    </xf>
    <xf numFmtId="0" fontId="0" fillId="0" borderId="14" xfId="0" applyBorder="1">
      <alignment vertical="center"/>
    </xf>
    <xf numFmtId="0" fontId="0" fillId="0" borderId="1" xfId="0" applyBorder="1" applyAlignment="1">
      <alignment vertical="center" shrinkToFit="1"/>
    </xf>
    <xf numFmtId="0" fontId="0" fillId="0" borderId="6" xfId="0" applyBorder="1">
      <alignment vertical="center"/>
    </xf>
    <xf numFmtId="0" fontId="0" fillId="0" borderId="9" xfId="0" applyBorder="1">
      <alignment vertical="center"/>
    </xf>
    <xf numFmtId="0" fontId="0" fillId="0" borderId="0" xfId="0" applyAlignment="1">
      <alignment vertical="center" shrinkToFit="1"/>
    </xf>
    <xf numFmtId="0" fontId="0" fillId="0" borderId="6" xfId="0" applyBorder="1" applyAlignment="1">
      <alignment vertical="center" shrinkToFit="1"/>
    </xf>
    <xf numFmtId="0" fontId="0" fillId="0" borderId="9" xfId="0" applyBorder="1" applyAlignment="1">
      <alignment vertical="center" shrinkToFit="1"/>
    </xf>
    <xf numFmtId="0" fontId="0" fillId="0" borderId="13" xfId="0" applyBorder="1" applyAlignment="1">
      <alignment vertical="center" shrinkToFit="1"/>
    </xf>
    <xf numFmtId="0" fontId="0" fillId="0" borderId="15" xfId="0" applyBorder="1" applyAlignment="1">
      <alignment vertical="center" shrinkToFit="1"/>
    </xf>
    <xf numFmtId="0" fontId="0" fillId="0" borderId="14" xfId="0" applyBorder="1" applyAlignment="1">
      <alignment vertical="center" shrinkToFit="1"/>
    </xf>
    <xf numFmtId="0" fontId="2" fillId="2" borderId="15" xfId="0" applyFont="1" applyFill="1" applyBorder="1" applyAlignment="1">
      <alignment vertical="top"/>
    </xf>
    <xf numFmtId="0" fontId="2" fillId="0" borderId="3" xfId="0" applyFont="1" applyFill="1" applyBorder="1">
      <alignment vertical="center"/>
    </xf>
    <xf numFmtId="49" fontId="2" fillId="0" borderId="44" xfId="0" applyNumberFormat="1" applyFont="1" applyFill="1" applyBorder="1" applyAlignment="1">
      <alignment vertical="center" shrinkToFit="1"/>
    </xf>
    <xf numFmtId="49" fontId="2" fillId="0" borderId="73" xfId="0" applyNumberFormat="1" applyFont="1" applyFill="1" applyBorder="1" applyAlignment="1">
      <alignment vertical="center" shrinkToFit="1"/>
    </xf>
    <xf numFmtId="0" fontId="2" fillId="0" borderId="113" xfId="0" applyFont="1" applyFill="1" applyBorder="1" applyAlignment="1">
      <alignment vertical="center" shrinkToFit="1"/>
    </xf>
    <xf numFmtId="0" fontId="2" fillId="0" borderId="75" xfId="0" applyFont="1" applyFill="1" applyBorder="1" applyAlignment="1">
      <alignment vertical="center" shrinkToFit="1"/>
    </xf>
    <xf numFmtId="0" fontId="2" fillId="0" borderId="115" xfId="0" applyFont="1" applyFill="1" applyBorder="1" applyAlignment="1">
      <alignment vertical="center" shrinkToFit="1"/>
    </xf>
    <xf numFmtId="0" fontId="2" fillId="0" borderId="94" xfId="0" applyFont="1" applyFill="1" applyBorder="1" applyAlignment="1">
      <alignment vertical="center" shrinkToFit="1"/>
    </xf>
    <xf numFmtId="0" fontId="2" fillId="0" borderId="74" xfId="0" applyFont="1" applyFill="1" applyBorder="1" applyAlignment="1">
      <alignment vertical="center" shrinkToFit="1"/>
    </xf>
    <xf numFmtId="0" fontId="2" fillId="0" borderId="76" xfId="0" applyFont="1" applyFill="1" applyBorder="1" applyAlignment="1">
      <alignment vertical="center" shrinkToFit="1"/>
    </xf>
    <xf numFmtId="0" fontId="2" fillId="2" borderId="34" xfId="0" applyFont="1" applyFill="1" applyBorder="1" applyAlignment="1">
      <alignment horizontal="center" vertical="center" textRotation="255" shrinkToFit="1"/>
    </xf>
    <xf numFmtId="0" fontId="2" fillId="2" borderId="33" xfId="0" applyFont="1" applyFill="1" applyBorder="1" applyAlignment="1">
      <alignment horizontal="center" vertical="center" textRotation="255" shrinkToFit="1"/>
    </xf>
    <xf numFmtId="0" fontId="2" fillId="2" borderId="14" xfId="0" applyFont="1" applyFill="1" applyBorder="1" applyAlignment="1">
      <alignment vertical="top"/>
    </xf>
    <xf numFmtId="0" fontId="2" fillId="0" borderId="64" xfId="0" applyFont="1" applyFill="1" applyBorder="1" applyAlignment="1">
      <alignment horizontal="center" vertical="center" shrinkToFit="1"/>
    </xf>
    <xf numFmtId="0" fontId="10" fillId="0" borderId="64" xfId="0" applyFont="1" applyBorder="1" applyAlignment="1">
      <alignment vertical="center" shrinkToFit="1"/>
    </xf>
    <xf numFmtId="0" fontId="10" fillId="0" borderId="65" xfId="0" applyFont="1" applyBorder="1" applyAlignment="1">
      <alignment vertical="center" shrinkToFi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49" fontId="2" fillId="0" borderId="5"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12"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2" fillId="0" borderId="8" xfId="0" applyNumberFormat="1" applyFont="1" applyFill="1" applyBorder="1" applyAlignment="1">
      <alignment horizontal="center" vertical="center" shrinkToFit="1"/>
    </xf>
    <xf numFmtId="49" fontId="2" fillId="0" borderId="9" xfId="0" applyNumberFormat="1" applyFont="1" applyFill="1" applyBorder="1" applyAlignment="1">
      <alignment horizontal="center" vertical="center" shrinkToFit="1"/>
    </xf>
    <xf numFmtId="49" fontId="2" fillId="0" borderId="10" xfId="0" applyNumberFormat="1"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49" fontId="2" fillId="0" borderId="109" xfId="0" applyNumberFormat="1" applyFont="1" applyFill="1" applyBorder="1" applyAlignment="1">
      <alignment horizontal="center" vertical="center" shrinkToFit="1"/>
    </xf>
    <xf numFmtId="49" fontId="2" fillId="0" borderId="110" xfId="0" applyNumberFormat="1" applyFont="1" applyFill="1" applyBorder="1" applyAlignment="1">
      <alignment horizontal="center" vertical="center" shrinkToFit="1"/>
    </xf>
    <xf numFmtId="49" fontId="2" fillId="0" borderId="111" xfId="0" applyNumberFormat="1" applyFont="1" applyFill="1" applyBorder="1" applyAlignment="1">
      <alignment horizontal="center" vertical="center" shrinkToFit="1"/>
    </xf>
    <xf numFmtId="0" fontId="2" fillId="0" borderId="109" xfId="0" applyFont="1" applyFill="1" applyBorder="1" applyAlignment="1">
      <alignment horizontal="center" vertical="center" shrinkToFit="1"/>
    </xf>
    <xf numFmtId="0" fontId="2" fillId="0" borderId="110" xfId="0" applyFont="1" applyFill="1" applyBorder="1" applyAlignment="1">
      <alignment horizontal="center" vertical="center" shrinkToFit="1"/>
    </xf>
    <xf numFmtId="0" fontId="2" fillId="0" borderId="111" xfId="0" applyFont="1" applyFill="1" applyBorder="1" applyAlignment="1">
      <alignment horizontal="center" vertical="center" shrinkToFit="1"/>
    </xf>
    <xf numFmtId="0" fontId="2" fillId="3" borderId="109" xfId="0" applyFont="1" applyFill="1" applyBorder="1" applyAlignment="1">
      <alignment horizontal="center" vertical="center"/>
    </xf>
    <xf numFmtId="0" fontId="2" fillId="3" borderId="110" xfId="0" applyFont="1" applyFill="1" applyBorder="1" applyAlignment="1">
      <alignment horizontal="center" vertical="center"/>
    </xf>
    <xf numFmtId="0" fontId="2" fillId="3" borderId="111" xfId="0" applyFont="1" applyFill="1" applyBorder="1" applyAlignment="1">
      <alignment horizontal="center" vertical="center"/>
    </xf>
    <xf numFmtId="0" fontId="2" fillId="0" borderId="109" xfId="0" applyFont="1" applyFill="1" applyBorder="1" applyAlignment="1">
      <alignment vertical="center" wrapText="1"/>
    </xf>
    <xf numFmtId="0" fontId="2" fillId="0" borderId="110" xfId="0" applyFont="1" applyFill="1" applyBorder="1" applyAlignment="1">
      <alignment vertical="center" wrapText="1"/>
    </xf>
    <xf numFmtId="0" fontId="2" fillId="0" borderId="111" xfId="0" applyFont="1" applyFill="1" applyBorder="1" applyAlignment="1">
      <alignment vertical="center" wrapText="1"/>
    </xf>
    <xf numFmtId="49" fontId="2" fillId="0" borderId="16" xfId="0" applyNumberFormat="1" applyFont="1" applyFill="1" applyBorder="1" applyAlignment="1">
      <alignment horizontal="center" vertical="center" shrinkToFit="1"/>
    </xf>
    <xf numFmtId="49" fontId="2" fillId="0" borderId="17" xfId="0" applyNumberFormat="1" applyFont="1" applyFill="1" applyBorder="1" applyAlignment="1">
      <alignment horizontal="center" vertical="center" shrinkToFit="1"/>
    </xf>
    <xf numFmtId="49" fontId="2" fillId="0" borderId="18" xfId="0" applyNumberFormat="1"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shrinkToFit="1"/>
    </xf>
    <xf numFmtId="49" fontId="2" fillId="0" borderId="46" xfId="0" applyNumberFormat="1" applyFont="1" applyFill="1" applyBorder="1" applyAlignment="1">
      <alignment horizontal="center" vertical="center" shrinkToFit="1"/>
    </xf>
    <xf numFmtId="49" fontId="2" fillId="0" borderId="26" xfId="0" applyNumberFormat="1"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5"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3" borderId="2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25" xfId="0" applyFont="1" applyFill="1" applyBorder="1" applyAlignment="1">
      <alignment vertical="center" wrapText="1"/>
    </xf>
    <xf numFmtId="0" fontId="2" fillId="0" borderId="46" xfId="0" applyFont="1" applyFill="1" applyBorder="1" applyAlignment="1">
      <alignment vertical="center" wrapText="1"/>
    </xf>
    <xf numFmtId="0" fontId="2" fillId="0" borderId="26" xfId="0" applyFont="1" applyFill="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5" xfId="0" applyFont="1" applyBorder="1" applyAlignment="1">
      <alignment vertical="center" wrapText="1"/>
    </xf>
    <xf numFmtId="0" fontId="2" fillId="0" borderId="46" xfId="0" applyFont="1" applyBorder="1" applyAlignment="1">
      <alignment vertical="center" wrapText="1"/>
    </xf>
    <xf numFmtId="0" fontId="2" fillId="0" borderId="26" xfId="0" applyFont="1" applyBorder="1" applyAlignment="1">
      <alignment vertical="center" wrapText="1"/>
    </xf>
    <xf numFmtId="0" fontId="2" fillId="0" borderId="109" xfId="0" applyFont="1" applyBorder="1" applyAlignment="1">
      <alignment vertical="center" wrapText="1"/>
    </xf>
    <xf numFmtId="0" fontId="2" fillId="0" borderId="110" xfId="0" applyFont="1" applyBorder="1" applyAlignment="1">
      <alignment vertical="center" wrapText="1"/>
    </xf>
    <xf numFmtId="0" fontId="2" fillId="0" borderId="111" xfId="0" applyFont="1" applyBorder="1" applyAlignment="1">
      <alignment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49" fontId="2" fillId="0" borderId="87" xfId="0" applyNumberFormat="1" applyFont="1" applyFill="1" applyBorder="1" applyAlignment="1">
      <alignment horizontal="center" vertical="center" shrinkToFit="1"/>
    </xf>
    <xf numFmtId="49" fontId="2" fillId="0" borderId="91" xfId="0" applyNumberFormat="1" applyFont="1" applyFill="1" applyBorder="1" applyAlignment="1">
      <alignment horizontal="center" vertical="center" shrinkToFit="1"/>
    </xf>
    <xf numFmtId="49" fontId="2" fillId="0" borderId="22" xfId="0" applyNumberFormat="1" applyFont="1" applyFill="1" applyBorder="1" applyAlignment="1">
      <alignment horizontal="center" vertical="center" shrinkToFit="1"/>
    </xf>
    <xf numFmtId="49" fontId="2" fillId="0" borderId="23" xfId="0" applyNumberFormat="1" applyFont="1" applyFill="1" applyBorder="1" applyAlignment="1">
      <alignment horizontal="center" vertical="center" shrinkToFit="1"/>
    </xf>
    <xf numFmtId="49" fontId="2" fillId="0" borderId="114" xfId="0" applyNumberFormat="1" applyFont="1" applyFill="1" applyBorder="1" applyAlignment="1">
      <alignment horizontal="center" vertical="center" shrinkToFit="1"/>
    </xf>
    <xf numFmtId="49" fontId="2" fillId="0" borderId="116" xfId="0" applyNumberFormat="1" applyFont="1" applyFill="1" applyBorder="1" applyAlignment="1">
      <alignment horizontal="center" vertical="center" shrinkToFit="1"/>
    </xf>
    <xf numFmtId="49" fontId="2" fillId="0" borderId="24" xfId="0" applyNumberFormat="1" applyFont="1" applyFill="1" applyBorder="1" applyAlignment="1">
      <alignment horizontal="center" vertical="center" shrinkToFit="1"/>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49" fontId="2" fillId="0" borderId="16"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18" xfId="0" applyNumberFormat="1" applyFont="1" applyBorder="1" applyAlignment="1">
      <alignment horizontal="center" vertical="center" shrinkToFit="1"/>
    </xf>
    <xf numFmtId="0" fontId="2" fillId="0" borderId="109" xfId="0" applyFont="1" applyBorder="1" applyAlignment="1">
      <alignment vertical="center" wrapText="1" shrinkToFit="1"/>
    </xf>
    <xf numFmtId="0" fontId="2" fillId="0" borderId="110" xfId="0" applyFont="1" applyBorder="1" applyAlignment="1">
      <alignment vertical="center" wrapText="1" shrinkToFit="1"/>
    </xf>
    <xf numFmtId="0" fontId="2" fillId="0" borderId="111" xfId="0" applyFont="1" applyBorder="1" applyAlignment="1">
      <alignment vertical="center" wrapText="1" shrinkToFit="1"/>
    </xf>
    <xf numFmtId="0" fontId="2" fillId="0" borderId="109" xfId="0" applyFont="1" applyBorder="1" applyAlignment="1">
      <alignment horizontal="center" vertical="center" shrinkToFit="1"/>
    </xf>
    <xf numFmtId="0" fontId="2" fillId="0" borderId="110" xfId="0" applyFont="1" applyBorder="1" applyAlignment="1">
      <alignment horizontal="center" vertical="center" shrinkToFit="1"/>
    </xf>
    <xf numFmtId="0" fontId="2" fillId="0" borderId="111" xfId="0" applyFont="1" applyBorder="1" applyAlignment="1">
      <alignment horizontal="center" vertical="center" shrinkToFit="1"/>
    </xf>
    <xf numFmtId="49" fontId="2" fillId="0" borderId="109" xfId="0" applyNumberFormat="1" applyFont="1" applyBorder="1" applyAlignment="1">
      <alignment horizontal="center" vertical="center" shrinkToFit="1"/>
    </xf>
    <xf numFmtId="49" fontId="2" fillId="0" borderId="110" xfId="0" applyNumberFormat="1" applyFont="1" applyBorder="1" applyAlignment="1">
      <alignment horizontal="center" vertical="center" shrinkToFit="1"/>
    </xf>
    <xf numFmtId="49" fontId="2" fillId="0" borderId="111" xfId="0" applyNumberFormat="1" applyFont="1" applyBorder="1" applyAlignment="1">
      <alignment horizontal="center" vertical="center" shrinkToFit="1"/>
    </xf>
    <xf numFmtId="0" fontId="2" fillId="0" borderId="16" xfId="0" applyFont="1" applyBorder="1" applyAlignment="1">
      <alignment vertical="center" wrapText="1" shrinkToFit="1"/>
    </xf>
    <xf numFmtId="0" fontId="2" fillId="0" borderId="17" xfId="0" applyFont="1" applyBorder="1" applyAlignment="1">
      <alignment vertical="center" wrapText="1" shrinkToFit="1"/>
    </xf>
    <xf numFmtId="0" fontId="2" fillId="0" borderId="18" xfId="0" applyFont="1" applyBorder="1" applyAlignment="1">
      <alignment vertical="center" wrapText="1"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09" xfId="0" applyFont="1" applyFill="1" applyBorder="1" applyAlignment="1">
      <alignment horizontal="center" vertical="center" shrinkToFit="1"/>
    </xf>
    <xf numFmtId="0" fontId="2" fillId="3" borderId="110" xfId="0" applyFont="1" applyFill="1" applyBorder="1" applyAlignment="1">
      <alignment horizontal="center" vertical="center" shrinkToFit="1"/>
    </xf>
    <xf numFmtId="0" fontId="2" fillId="3" borderId="111" xfId="0"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49" fontId="2" fillId="0" borderId="73" xfId="0" applyNumberFormat="1" applyFont="1" applyFill="1" applyBorder="1" applyAlignment="1">
      <alignment horizontal="center" vertical="center" shrinkToFit="1"/>
    </xf>
    <xf numFmtId="49" fontId="2" fillId="0" borderId="3" xfId="0" applyNumberFormat="1" applyFont="1" applyFill="1" applyBorder="1" applyAlignment="1">
      <alignment horizontal="center" vertical="center" shrinkToFit="1"/>
    </xf>
    <xf numFmtId="49" fontId="2" fillId="0" borderId="107" xfId="0" applyNumberFormat="1" applyFont="1" applyFill="1" applyBorder="1" applyAlignment="1">
      <alignment horizontal="center" vertical="center" shrinkToFit="1"/>
    </xf>
    <xf numFmtId="0" fontId="2" fillId="0" borderId="106"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49" fontId="2" fillId="0" borderId="105" xfId="0" applyNumberFormat="1" applyFont="1" applyFill="1" applyBorder="1" applyAlignment="1">
      <alignment horizontal="center" vertical="center" shrinkToFit="1"/>
    </xf>
    <xf numFmtId="49" fontId="2" fillId="0" borderId="44" xfId="0" applyNumberFormat="1"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4" xfId="0" applyFont="1" applyBorder="1" applyAlignment="1">
      <alignment horizontal="center" vertical="center" shrinkToFit="1"/>
    </xf>
    <xf numFmtId="49" fontId="2" fillId="0" borderId="4" xfId="0" applyNumberFormat="1" applyFont="1" applyFill="1" applyBorder="1" applyAlignment="1">
      <alignment horizontal="center" vertical="center" shrinkToFit="1"/>
    </xf>
    <xf numFmtId="49" fontId="2" fillId="0" borderId="19"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49" fontId="2" fillId="0" borderId="22"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2" borderId="6"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46"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14" fillId="0" borderId="57"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56"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2" fillId="4" borderId="3" xfId="0" applyFont="1" applyFill="1" applyBorder="1" applyAlignment="1">
      <alignment horizontal="center" vertical="center"/>
    </xf>
    <xf numFmtId="49" fontId="2" fillId="0" borderId="25" xfId="0" applyNumberFormat="1" applyFont="1" applyBorder="1" applyAlignment="1">
      <alignment horizontal="center" vertical="center" shrinkToFit="1"/>
    </xf>
    <xf numFmtId="49" fontId="2" fillId="0" borderId="46" xfId="0" applyNumberFormat="1" applyFont="1" applyBorder="1" applyAlignment="1">
      <alignment horizontal="center" vertical="center" shrinkToFit="1"/>
    </xf>
    <xf numFmtId="49" fontId="2" fillId="0" borderId="26" xfId="0" applyNumberFormat="1" applyFont="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3" borderId="25" xfId="0" applyFont="1" applyFill="1" applyBorder="1" applyAlignment="1">
      <alignment horizontal="center" vertical="center" shrinkToFit="1"/>
    </xf>
    <xf numFmtId="0" fontId="2" fillId="3" borderId="46" xfId="0" applyFont="1" applyFill="1" applyBorder="1" applyAlignment="1">
      <alignment horizontal="center" vertical="center" shrinkToFit="1"/>
    </xf>
    <xf numFmtId="0" fontId="2" fillId="3" borderId="26"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2" fillId="2" borderId="2"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shrinkToFit="1"/>
    </xf>
    <xf numFmtId="49" fontId="2" fillId="2" borderId="4" xfId="0" applyNumberFormat="1" applyFont="1" applyFill="1" applyBorder="1" applyAlignment="1">
      <alignment horizontal="center" vertical="center" shrinkToFit="1"/>
    </xf>
    <xf numFmtId="49" fontId="2" fillId="0" borderId="88" xfId="0" applyNumberFormat="1"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49" fontId="2" fillId="0" borderId="6" xfId="0" applyNumberFormat="1" applyFont="1" applyFill="1" applyBorder="1" applyAlignment="1">
      <alignment horizontal="center" vertical="center" shrinkToFit="1"/>
    </xf>
    <xf numFmtId="49" fontId="2" fillId="0" borderId="112" xfId="0" applyNumberFormat="1" applyFont="1" applyFill="1" applyBorder="1" applyAlignment="1">
      <alignment horizontal="center" vertical="center"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46" xfId="0" applyFont="1" applyBorder="1" applyAlignment="1">
      <alignment horizontal="center" vertical="center"/>
    </xf>
    <xf numFmtId="49" fontId="2" fillId="0" borderId="19" xfId="0" applyNumberFormat="1" applyFont="1" applyFill="1" applyBorder="1" applyAlignment="1">
      <alignment horizontal="center" vertical="center" shrinkToFit="1"/>
    </xf>
    <xf numFmtId="49" fontId="2" fillId="0" borderId="20" xfId="0" applyNumberFormat="1" applyFont="1" applyFill="1" applyBorder="1" applyAlignment="1">
      <alignment horizontal="center" vertical="center" shrinkToFit="1"/>
    </xf>
    <xf numFmtId="49" fontId="2" fillId="0" borderId="89" xfId="0" applyNumberFormat="1" applyFont="1" applyFill="1" applyBorder="1" applyAlignment="1">
      <alignment horizontal="center" vertical="center" shrinkToFit="1"/>
    </xf>
    <xf numFmtId="49" fontId="2" fillId="0" borderId="90" xfId="0" applyNumberFormat="1" applyFont="1" applyFill="1" applyBorder="1" applyAlignment="1">
      <alignment horizontal="center" vertical="center" shrinkToFit="1"/>
    </xf>
    <xf numFmtId="49" fontId="2" fillId="0" borderId="92" xfId="0" applyNumberFormat="1" applyFont="1" applyFill="1" applyBorder="1" applyAlignment="1">
      <alignment horizontal="center" vertical="center" shrinkToFit="1"/>
    </xf>
    <xf numFmtId="49" fontId="2" fillId="0" borderId="21" xfId="0" applyNumberFormat="1" applyFont="1" applyFill="1" applyBorder="1" applyAlignment="1">
      <alignment horizontal="center" vertical="center" shrinkToFit="1"/>
    </xf>
    <xf numFmtId="0" fontId="20" fillId="2" borderId="5" xfId="0" applyFont="1" applyFill="1" applyBorder="1" applyAlignment="1">
      <alignment horizontal="center" vertical="center" textRotation="255" shrinkToFit="1"/>
    </xf>
    <xf numFmtId="0" fontId="20" fillId="2" borderId="11" xfId="0" applyFont="1" applyFill="1" applyBorder="1" applyAlignment="1">
      <alignment horizontal="center" vertical="center" textRotation="255" shrinkToFit="1"/>
    </xf>
    <xf numFmtId="0" fontId="2" fillId="2" borderId="5" xfId="0" applyFont="1" applyFill="1" applyBorder="1" applyAlignment="1">
      <alignment horizontal="center" vertical="center" textRotation="255" wrapText="1"/>
    </xf>
    <xf numFmtId="0" fontId="2" fillId="2" borderId="11" xfId="0" applyFont="1" applyFill="1" applyBorder="1" applyAlignment="1">
      <alignment horizontal="center" vertical="center" textRotation="255" wrapText="1"/>
    </xf>
    <xf numFmtId="0" fontId="2" fillId="2" borderId="8" xfId="0" applyFont="1" applyFill="1" applyBorder="1" applyAlignment="1">
      <alignment horizontal="center" vertical="center" textRotation="255" wrapTex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2" borderId="33" xfId="0" applyFont="1" applyFill="1" applyBorder="1" applyAlignment="1">
      <alignment horizontal="center" vertical="center" textRotation="255" shrinkToFit="1"/>
    </xf>
    <xf numFmtId="0" fontId="2" fillId="2" borderId="117" xfId="0" applyFont="1" applyFill="1" applyBorder="1" applyAlignment="1">
      <alignment horizontal="center" vertical="center" textRotation="255" shrinkToFit="1"/>
    </xf>
    <xf numFmtId="0" fontId="2" fillId="2" borderId="11"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2" borderId="108" xfId="0" applyFont="1" applyFill="1" applyBorder="1" applyAlignment="1">
      <alignment horizontal="center" vertical="center" textRotation="255" shrinkToFi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2" borderId="13"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43" xfId="0" applyFont="1" applyFill="1" applyBorder="1" applyAlignment="1">
      <alignment vertical="center" wrapText="1"/>
    </xf>
    <xf numFmtId="0" fontId="2" fillId="0" borderId="41" xfId="0" applyFont="1" applyFill="1" applyBorder="1" applyAlignment="1">
      <alignment vertical="center" wrapText="1"/>
    </xf>
    <xf numFmtId="0" fontId="2" fillId="2" borderId="15" xfId="0" applyFont="1" applyFill="1" applyBorder="1" applyAlignment="1">
      <alignment horizontal="center" vertical="center" textRotation="255" shrinkToFit="1"/>
    </xf>
    <xf numFmtId="0" fontId="2" fillId="2" borderId="14" xfId="0" applyFont="1" applyFill="1" applyBorder="1" applyAlignment="1">
      <alignment horizontal="center" vertical="center" textRotation="255"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2" fillId="2" borderId="5"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5"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56" xfId="0" applyFont="1" applyFill="1" applyBorder="1" applyAlignment="1">
      <alignment vertical="center" wrapText="1"/>
    </xf>
    <xf numFmtId="0" fontId="2" fillId="0" borderId="57" xfId="0" applyFont="1" applyFill="1" applyBorder="1" applyAlignment="1">
      <alignment vertical="center" wrapText="1"/>
    </xf>
    <xf numFmtId="0" fontId="2" fillId="0" borderId="68" xfId="0" applyFont="1" applyFill="1" applyBorder="1" applyAlignment="1">
      <alignment vertical="center" wrapText="1"/>
    </xf>
    <xf numFmtId="0" fontId="2" fillId="0" borderId="52" xfId="0" applyFont="1" applyFill="1" applyBorder="1" applyAlignment="1">
      <alignment vertical="center" wrapText="1"/>
    </xf>
    <xf numFmtId="0" fontId="2" fillId="0" borderId="59" xfId="0" applyFont="1" applyFill="1" applyBorder="1" applyAlignment="1">
      <alignment vertical="center" wrapText="1"/>
    </xf>
    <xf numFmtId="0" fontId="2" fillId="0" borderId="51" xfId="0" applyFont="1" applyFill="1" applyBorder="1" applyAlignment="1">
      <alignment vertical="center" wrapText="1"/>
    </xf>
    <xf numFmtId="0" fontId="2" fillId="0" borderId="58" xfId="0" applyFont="1" applyFill="1" applyBorder="1" applyAlignment="1">
      <alignment vertical="center" wrapText="1"/>
    </xf>
    <xf numFmtId="0" fontId="2" fillId="0" borderId="25" xfId="0" applyFont="1" applyBorder="1" applyAlignment="1">
      <alignment vertical="center" wrapText="1" shrinkToFit="1"/>
    </xf>
    <xf numFmtId="0" fontId="2" fillId="0" borderId="46" xfId="0" applyFont="1" applyBorder="1" applyAlignment="1">
      <alignment vertical="center" wrapText="1" shrinkToFit="1"/>
    </xf>
    <xf numFmtId="0" fontId="2" fillId="0" borderId="26" xfId="0" applyFont="1" applyBorder="1" applyAlignment="1">
      <alignment vertical="center" wrapText="1" shrinkToFit="1"/>
    </xf>
    <xf numFmtId="0" fontId="2" fillId="0" borderId="19" xfId="0" applyFont="1" applyBorder="1" applyAlignment="1">
      <alignment vertical="center" wrapText="1" shrinkToFit="1"/>
    </xf>
    <xf numFmtId="0" fontId="2" fillId="0" borderId="20" xfId="0" applyFont="1" applyBorder="1" applyAlignment="1">
      <alignment vertical="center" wrapText="1" shrinkToFit="1"/>
    </xf>
    <xf numFmtId="0" fontId="2" fillId="0" borderId="21" xfId="0" applyFont="1" applyBorder="1" applyAlignment="1">
      <alignment vertical="center" wrapText="1" shrinkToFit="1"/>
    </xf>
    <xf numFmtId="0" fontId="0" fillId="0" borderId="0" xfId="0" applyFill="1" applyAlignment="1">
      <alignment horizontal="center" vertical="center"/>
    </xf>
    <xf numFmtId="49" fontId="2" fillId="0" borderId="2" xfId="0" applyNumberFormat="1" applyFont="1" applyFill="1" applyBorder="1" applyAlignment="1">
      <alignment horizontal="center" vertical="center" shrinkToFit="1"/>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53" xfId="0" applyFont="1" applyFill="1" applyBorder="1" applyAlignment="1">
      <alignment vertical="center" wrapText="1"/>
    </xf>
    <xf numFmtId="0" fontId="2" fillId="0" borderId="54" xfId="0" applyFont="1" applyFill="1" applyBorder="1" applyAlignment="1">
      <alignment vertical="center" wrapText="1"/>
    </xf>
    <xf numFmtId="0" fontId="2" fillId="0" borderId="55" xfId="0" applyFont="1" applyFill="1" applyBorder="1" applyAlignment="1">
      <alignment vertical="center" wrapText="1"/>
    </xf>
    <xf numFmtId="0" fontId="14" fillId="0" borderId="65" xfId="0" applyFont="1" applyBorder="1" applyAlignment="1">
      <alignment horizontal="center" vertical="center" shrinkToFit="1"/>
    </xf>
    <xf numFmtId="0" fontId="14" fillId="0" borderId="97"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63" xfId="0" applyFont="1" applyBorder="1" applyAlignment="1">
      <alignment horizontal="center" vertical="center" shrinkToFit="1"/>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2" fillId="0" borderId="99"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100"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01" xfId="0" applyFont="1" applyBorder="1" applyAlignment="1">
      <alignment horizontal="center" vertical="center"/>
    </xf>
    <xf numFmtId="0" fontId="2" fillId="0" borderId="8" xfId="0" applyFont="1" applyBorder="1" applyAlignment="1">
      <alignment vertical="center" wrapText="1" shrinkToFit="1"/>
    </xf>
    <xf numFmtId="0" fontId="2" fillId="0" borderId="9" xfId="0" applyFont="1" applyBorder="1" applyAlignment="1">
      <alignment vertical="center" wrapText="1" shrinkToFit="1"/>
    </xf>
    <xf numFmtId="0" fontId="2" fillId="0" borderId="10" xfId="0" applyFont="1" applyBorder="1" applyAlignment="1">
      <alignment vertical="center" wrapText="1" shrinkToFit="1"/>
    </xf>
    <xf numFmtId="49" fontId="2" fillId="0" borderId="102" xfId="0" applyNumberFormat="1" applyFont="1" applyFill="1" applyBorder="1" applyAlignment="1">
      <alignment horizontal="center" vertical="center" shrinkToFit="1"/>
    </xf>
    <xf numFmtId="49" fontId="2" fillId="0" borderId="7" xfId="0" applyNumberFormat="1" applyFont="1" applyFill="1" applyBorder="1" applyAlignment="1">
      <alignment horizontal="center" vertical="center" shrinkToFit="1"/>
    </xf>
    <xf numFmtId="0" fontId="2" fillId="4" borderId="3" xfId="0" applyFont="1" applyFill="1" applyBorder="1" applyAlignment="1">
      <alignment horizontal="center" vertical="center" shrinkToFit="1"/>
    </xf>
    <xf numFmtId="176" fontId="9" fillId="0" borderId="2" xfId="0" applyNumberFormat="1" applyFont="1" applyBorder="1" applyAlignment="1">
      <alignment vertical="center"/>
    </xf>
    <xf numFmtId="176" fontId="9" fillId="0" borderId="3" xfId="0" applyNumberFormat="1" applyFont="1" applyBorder="1" applyAlignment="1">
      <alignment vertical="center"/>
    </xf>
    <xf numFmtId="176" fontId="9" fillId="0" borderId="4" xfId="0" applyNumberFormat="1" applyFont="1" applyBorder="1" applyAlignment="1">
      <alignment vertical="center"/>
    </xf>
    <xf numFmtId="176" fontId="9" fillId="0" borderId="69" xfId="0" applyNumberFormat="1" applyFont="1" applyBorder="1" applyAlignment="1">
      <alignment horizontal="right" vertical="center"/>
    </xf>
    <xf numFmtId="176" fontId="9" fillId="0" borderId="57" xfId="0" applyNumberFormat="1" applyFont="1" applyBorder="1" applyAlignment="1">
      <alignment horizontal="right" vertical="center"/>
    </xf>
    <xf numFmtId="176" fontId="9" fillId="0" borderId="68" xfId="0" applyNumberFormat="1" applyFont="1" applyBorder="1" applyAlignment="1">
      <alignment horizontal="right" vertical="center"/>
    </xf>
    <xf numFmtId="176" fontId="9" fillId="0" borderId="103" xfId="0" applyNumberFormat="1" applyFont="1" applyBorder="1" applyAlignment="1">
      <alignment horizontal="right" vertical="center"/>
    </xf>
    <xf numFmtId="176" fontId="9" fillId="0" borderId="59" xfId="0" applyNumberFormat="1" applyFont="1" applyBorder="1" applyAlignment="1">
      <alignment horizontal="right" vertical="center"/>
    </xf>
    <xf numFmtId="176" fontId="9" fillId="0" borderId="104" xfId="0" applyNumberFormat="1" applyFont="1" applyBorder="1" applyAlignment="1">
      <alignment horizontal="right" vertical="center"/>
    </xf>
    <xf numFmtId="0" fontId="16" fillId="0" borderId="57" xfId="0" applyFont="1" applyBorder="1" applyAlignment="1">
      <alignment horizontal="center" vertical="center"/>
    </xf>
    <xf numFmtId="0" fontId="16" fillId="0" borderId="97"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176" fontId="3" fillId="0" borderId="2" xfId="0" applyNumberFormat="1" applyFont="1" applyBorder="1" applyAlignment="1">
      <alignment vertical="center" shrinkToFit="1"/>
    </xf>
    <xf numFmtId="176" fontId="3" fillId="0" borderId="3" xfId="0" applyNumberFormat="1" applyFont="1" applyBorder="1" applyAlignment="1">
      <alignment vertical="center" shrinkToFit="1"/>
    </xf>
    <xf numFmtId="176" fontId="3" fillId="0" borderId="4" xfId="0" applyNumberFormat="1" applyFont="1" applyBorder="1" applyAlignment="1">
      <alignment vertical="center" shrinkToFit="1"/>
    </xf>
    <xf numFmtId="0" fontId="9" fillId="0" borderId="44" xfId="0" applyFont="1" applyBorder="1" applyAlignment="1">
      <alignment horizontal="center" vertical="center"/>
    </xf>
    <xf numFmtId="178" fontId="4" fillId="0" borderId="2" xfId="0" applyNumberFormat="1" applyFont="1" applyBorder="1" applyAlignment="1">
      <alignment vertical="center" shrinkToFit="1"/>
    </xf>
    <xf numFmtId="178" fontId="4" fillId="0" borderId="3" xfId="0" applyNumberFormat="1" applyFont="1" applyBorder="1" applyAlignment="1">
      <alignment vertical="center" shrinkToFit="1"/>
    </xf>
    <xf numFmtId="178" fontId="4" fillId="0" borderId="4" xfId="0" applyNumberFormat="1" applyFont="1" applyBorder="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176" fontId="4" fillId="0" borderId="2" xfId="0" applyNumberFormat="1" applyFont="1" applyBorder="1" applyAlignment="1">
      <alignment vertical="center" shrinkToFit="1"/>
    </xf>
    <xf numFmtId="176" fontId="4" fillId="0" borderId="3" xfId="0" applyNumberFormat="1" applyFont="1" applyBorder="1" applyAlignment="1">
      <alignment vertical="center" shrinkToFit="1"/>
    </xf>
    <xf numFmtId="176" fontId="4" fillId="0" borderId="4" xfId="0" applyNumberFormat="1" applyFont="1" applyBorder="1" applyAlignment="1">
      <alignment vertical="center" shrinkToFit="1"/>
    </xf>
    <xf numFmtId="0" fontId="9" fillId="0" borderId="45" xfId="0" applyFont="1" applyBorder="1" applyAlignment="1">
      <alignment vertical="top" wrapText="1" shrinkToFit="1"/>
    </xf>
    <xf numFmtId="0" fontId="9" fillId="0" borderId="53" xfId="0" applyFont="1" applyBorder="1" applyAlignment="1">
      <alignment vertical="top" wrapText="1" shrinkToFit="1"/>
    </xf>
    <xf numFmtId="0" fontId="9" fillId="4" borderId="56" xfId="0" applyFont="1" applyFill="1" applyBorder="1" applyAlignment="1">
      <alignment vertical="center"/>
    </xf>
    <xf numFmtId="0" fontId="9" fillId="4" borderId="57" xfId="0" applyFont="1" applyFill="1" applyBorder="1" applyAlignment="1">
      <alignment vertical="center"/>
    </xf>
    <xf numFmtId="0" fontId="9" fillId="4" borderId="68" xfId="0" applyFont="1" applyFill="1" applyBorder="1" applyAlignment="1">
      <alignment vertical="center"/>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58" fontId="3" fillId="0" borderId="2"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176" fontId="9" fillId="0" borderId="2" xfId="0" applyNumberFormat="1" applyFont="1" applyBorder="1" applyAlignment="1">
      <alignment vertical="center" shrinkToFit="1"/>
    </xf>
    <xf numFmtId="176" fontId="9" fillId="0" borderId="3" xfId="0" applyNumberFormat="1" applyFont="1" applyBorder="1" applyAlignment="1">
      <alignment vertical="center" shrinkToFit="1"/>
    </xf>
    <xf numFmtId="176" fontId="9" fillId="0" borderId="4" xfId="0" applyNumberFormat="1" applyFont="1" applyBorder="1" applyAlignment="1">
      <alignment vertical="center" shrinkToFi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38" fontId="4" fillId="4" borderId="2" xfId="1" applyFont="1" applyFill="1" applyBorder="1" applyAlignment="1">
      <alignment horizontal="right" vertical="center" wrapText="1"/>
    </xf>
    <xf numFmtId="38" fontId="4" fillId="4" borderId="3" xfId="1" applyFont="1" applyFill="1" applyBorder="1" applyAlignment="1">
      <alignment horizontal="right" vertical="center" wrapText="1"/>
    </xf>
    <xf numFmtId="38" fontId="4" fillId="4" borderId="4" xfId="1" applyFont="1" applyFill="1" applyBorder="1" applyAlignment="1">
      <alignment horizontal="righ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176" fontId="9" fillId="0" borderId="5" xfId="0" applyNumberFormat="1" applyFont="1" applyBorder="1" applyAlignment="1">
      <alignment vertical="center" shrinkToFit="1"/>
    </xf>
    <xf numFmtId="176" fontId="9" fillId="0" borderId="6" xfId="0" applyNumberFormat="1" applyFont="1" applyBorder="1" applyAlignment="1">
      <alignment vertical="center" shrinkToFit="1"/>
    </xf>
    <xf numFmtId="176" fontId="9" fillId="0" borderId="7" xfId="0" applyNumberFormat="1" applyFont="1" applyBorder="1" applyAlignment="1">
      <alignment vertical="center" shrinkToFit="1"/>
    </xf>
    <xf numFmtId="176" fontId="9" fillId="0" borderId="69" xfId="0" applyNumberFormat="1" applyFont="1" applyBorder="1" applyAlignment="1">
      <alignment vertical="center" shrinkToFit="1"/>
    </xf>
    <xf numFmtId="176" fontId="9" fillId="0" borderId="57" xfId="0" applyNumberFormat="1" applyFont="1" applyBorder="1" applyAlignment="1">
      <alignment vertical="center" shrinkToFit="1"/>
    </xf>
    <xf numFmtId="176" fontId="9" fillId="0" borderId="68" xfId="0" applyNumberFormat="1" applyFont="1" applyBorder="1" applyAlignment="1">
      <alignment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176" fontId="9" fillId="4" borderId="5" xfId="0" applyNumberFormat="1" applyFont="1" applyFill="1" applyBorder="1" applyAlignment="1">
      <alignment vertical="center" shrinkToFit="1"/>
    </xf>
    <xf numFmtId="176" fontId="9" fillId="4" borderId="6" xfId="0" applyNumberFormat="1" applyFont="1" applyFill="1" applyBorder="1" applyAlignment="1">
      <alignment vertical="center" shrinkToFit="1"/>
    </xf>
    <xf numFmtId="176" fontId="9" fillId="4" borderId="7" xfId="0" applyNumberFormat="1" applyFont="1" applyFill="1" applyBorder="1" applyAlignment="1">
      <alignment vertical="center" shrinkToFit="1"/>
    </xf>
    <xf numFmtId="176" fontId="9" fillId="4" borderId="69" xfId="0" applyNumberFormat="1" applyFont="1" applyFill="1" applyBorder="1" applyAlignment="1">
      <alignment vertical="center" shrinkToFit="1"/>
    </xf>
    <xf numFmtId="176" fontId="9" fillId="4" borderId="57" xfId="0" applyNumberFormat="1" applyFont="1" applyFill="1" applyBorder="1" applyAlignment="1">
      <alignment vertical="center" shrinkToFit="1"/>
    </xf>
    <xf numFmtId="176" fontId="9" fillId="4" borderId="68" xfId="0" applyNumberFormat="1" applyFont="1" applyFill="1" applyBorder="1" applyAlignment="1">
      <alignment vertical="center" shrinkToFit="1"/>
    </xf>
    <xf numFmtId="176" fontId="9" fillId="4" borderId="83" xfId="0" applyNumberFormat="1" applyFont="1" applyFill="1" applyBorder="1" applyAlignment="1">
      <alignment vertical="center" shrinkToFit="1"/>
    </xf>
    <xf numFmtId="176" fontId="9" fillId="4" borderId="84" xfId="0" applyNumberFormat="1" applyFont="1" applyFill="1" applyBorder="1" applyAlignment="1">
      <alignment vertical="center" shrinkToFit="1"/>
    </xf>
    <xf numFmtId="176" fontId="9" fillId="4" borderId="85" xfId="0" applyNumberFormat="1" applyFont="1" applyFill="1" applyBorder="1" applyAlignment="1">
      <alignment vertical="center" shrinkToFit="1"/>
    </xf>
    <xf numFmtId="176" fontId="9" fillId="0" borderId="66" xfId="0" applyNumberFormat="1" applyFont="1" applyBorder="1" applyAlignment="1">
      <alignment horizontal="right" vertical="center"/>
    </xf>
    <xf numFmtId="176" fontId="9" fillId="0" borderId="54" xfId="0" applyNumberFormat="1" applyFont="1" applyBorder="1" applyAlignment="1">
      <alignment horizontal="right" vertical="center"/>
    </xf>
    <xf numFmtId="176" fontId="9" fillId="0" borderId="71" xfId="0" applyNumberFormat="1" applyFont="1" applyBorder="1" applyAlignment="1">
      <alignment horizontal="right" vertical="center"/>
    </xf>
    <xf numFmtId="0" fontId="9" fillId="4" borderId="56" xfId="0" applyFont="1" applyFill="1" applyBorder="1" applyAlignment="1">
      <alignment vertical="center" shrinkToFit="1"/>
    </xf>
    <xf numFmtId="0" fontId="9" fillId="4" borderId="57" xfId="0" applyFont="1" applyFill="1" applyBorder="1" applyAlignment="1">
      <alignment vertical="center" shrinkToFit="1"/>
    </xf>
    <xf numFmtId="0" fontId="9" fillId="4" borderId="68" xfId="0" applyFont="1" applyFill="1" applyBorder="1" applyAlignment="1">
      <alignment vertical="center" shrinkToFit="1"/>
    </xf>
    <xf numFmtId="0" fontId="9" fillId="0" borderId="69" xfId="0" applyFont="1" applyBorder="1" applyAlignment="1">
      <alignment vertical="center" shrinkToFit="1"/>
    </xf>
    <xf numFmtId="0" fontId="9" fillId="0" borderId="57" xfId="0" applyFont="1" applyBorder="1" applyAlignment="1">
      <alignment vertical="center" shrinkToFit="1"/>
    </xf>
    <xf numFmtId="0" fontId="9" fillId="0" borderId="68" xfId="0" applyFont="1" applyBorder="1" applyAlignment="1">
      <alignment vertical="center" shrinkToFit="1"/>
    </xf>
    <xf numFmtId="0" fontId="9" fillId="2" borderId="4" xfId="0" applyFont="1" applyFill="1" applyBorder="1" applyAlignment="1">
      <alignment horizontal="center" vertical="center"/>
    </xf>
    <xf numFmtId="0" fontId="9" fillId="0" borderId="66" xfId="0" applyFont="1" applyBorder="1" applyAlignment="1">
      <alignment vertical="center" shrinkToFit="1"/>
    </xf>
    <xf numFmtId="0" fontId="9" fillId="0" borderId="54" xfId="0" applyFont="1" applyBorder="1" applyAlignment="1">
      <alignment vertical="center" shrinkToFit="1"/>
    </xf>
    <xf numFmtId="0" fontId="9" fillId="0" borderId="71" xfId="0" applyFont="1" applyBorder="1" applyAlignment="1">
      <alignment vertical="center" shrinkToFit="1"/>
    </xf>
    <xf numFmtId="0" fontId="10" fillId="0" borderId="41" xfId="0" applyFont="1" applyBorder="1" applyAlignment="1">
      <alignment vertical="center" shrinkToFit="1"/>
    </xf>
    <xf numFmtId="0" fontId="10" fillId="0" borderId="102" xfId="0" applyFont="1" applyBorder="1" applyAlignment="1">
      <alignment vertical="center" shrinkToFit="1"/>
    </xf>
    <xf numFmtId="0" fontId="10" fillId="0" borderId="6" xfId="0" applyFont="1" applyBorder="1" applyAlignment="1">
      <alignment vertical="center" shrinkToFit="1"/>
    </xf>
    <xf numFmtId="0" fontId="10" fillId="0" borderId="45" xfId="0" applyFont="1" applyBorder="1" applyAlignment="1">
      <alignment horizontal="left" vertical="center" wrapText="1"/>
    </xf>
    <xf numFmtId="0" fontId="10" fillId="0" borderId="41" xfId="0" applyFont="1" applyBorder="1" applyAlignment="1">
      <alignment horizontal="left" vertical="center" wrapText="1"/>
    </xf>
    <xf numFmtId="0" fontId="10" fillId="0" borderId="53" xfId="0" applyFont="1" applyBorder="1" applyAlignment="1">
      <alignment vertical="center" shrinkToFit="1"/>
    </xf>
    <xf numFmtId="0" fontId="10" fillId="0" borderId="54" xfId="0" applyFont="1" applyBorder="1" applyAlignment="1">
      <alignment vertical="center" shrinkToFit="1"/>
    </xf>
    <xf numFmtId="176" fontId="9" fillId="4" borderId="2" xfId="0" applyNumberFormat="1" applyFont="1" applyFill="1" applyBorder="1" applyAlignment="1">
      <alignment vertical="center" shrinkToFit="1"/>
    </xf>
    <xf numFmtId="176" fontId="9" fillId="4" borderId="3" xfId="0" applyNumberFormat="1" applyFont="1" applyFill="1" applyBorder="1" applyAlignment="1">
      <alignment vertical="center" shrinkToFit="1"/>
    </xf>
    <xf numFmtId="176" fontId="9" fillId="4" borderId="4" xfId="0" applyNumberFormat="1" applyFont="1" applyFill="1" applyBorder="1" applyAlignment="1">
      <alignment vertical="center" shrinkToFit="1"/>
    </xf>
    <xf numFmtId="0" fontId="22" fillId="0" borderId="0" xfId="2" applyFill="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emu-vc@yacht.ocn.ne.jp" TargetMode="External"/><Relationship Id="rId1" Type="http://schemas.openxmlformats.org/officeDocument/2006/relationships/hyperlink" Target="http://nemuroshakyo.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72"/>
  <sheetViews>
    <sheetView view="pageBreakPreview" zoomScaleNormal="100" zoomScaleSheetLayoutView="100" workbookViewId="0">
      <selection activeCell="Y10" sqref="Y10:AI10"/>
    </sheetView>
  </sheetViews>
  <sheetFormatPr defaultRowHeight="11.25"/>
  <cols>
    <col min="1" max="3" width="2.375" style="6" customWidth="1"/>
    <col min="4" max="64" width="2.125" style="6" customWidth="1"/>
    <col min="65" max="16384" width="9" style="6"/>
  </cols>
  <sheetData>
    <row r="1" spans="1:64" s="5" customFormat="1" ht="18.75">
      <c r="A1" s="553" t="s">
        <v>294</v>
      </c>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5"/>
      <c r="AD1" s="555"/>
      <c r="AE1" s="555"/>
      <c r="AF1" s="554"/>
      <c r="AG1" s="554"/>
      <c r="AH1" s="554"/>
      <c r="AI1" s="554"/>
      <c r="AJ1" s="554"/>
      <c r="AK1" s="554"/>
      <c r="AL1" s="554"/>
      <c r="AM1" s="554"/>
      <c r="AN1" s="554"/>
      <c r="AO1" s="554"/>
      <c r="AP1" s="554"/>
      <c r="AQ1" s="554"/>
      <c r="AR1" s="554"/>
      <c r="AS1" s="554"/>
      <c r="AT1" s="554"/>
      <c r="AU1" s="554"/>
      <c r="AV1" s="554"/>
      <c r="AW1" s="554"/>
      <c r="AX1" s="554"/>
      <c r="AY1" s="554"/>
      <c r="AZ1" s="554"/>
      <c r="BA1" s="554"/>
      <c r="BB1" s="554"/>
      <c r="BC1" s="554"/>
      <c r="BD1" s="554"/>
      <c r="BE1" s="554"/>
      <c r="BF1" s="554"/>
      <c r="BG1" s="554"/>
      <c r="BH1" s="554"/>
      <c r="BI1" s="554"/>
      <c r="BJ1" s="554"/>
      <c r="BK1" s="554"/>
      <c r="BL1" s="556"/>
    </row>
    <row r="2" spans="1:64" s="5" customFormat="1" ht="18.75">
      <c r="A2" s="132"/>
      <c r="B2" s="132"/>
      <c r="C2" s="132"/>
      <c r="D2" s="132"/>
      <c r="E2" s="132"/>
      <c r="F2" s="132"/>
      <c r="G2" s="132"/>
      <c r="H2" s="132"/>
      <c r="I2" s="132"/>
      <c r="J2" s="132"/>
      <c r="K2" s="132"/>
      <c r="L2" s="132"/>
      <c r="M2" s="132"/>
      <c r="N2" s="132"/>
      <c r="O2" s="132"/>
      <c r="P2" s="132"/>
      <c r="Q2" s="132"/>
      <c r="R2" s="132"/>
      <c r="S2" s="132"/>
      <c r="T2" s="132"/>
      <c r="U2" s="132"/>
      <c r="V2" s="132"/>
      <c r="W2" s="132"/>
      <c r="X2" s="132"/>
      <c r="Y2" s="424" t="s">
        <v>280</v>
      </c>
      <c r="Z2" s="422"/>
      <c r="AA2" s="422"/>
      <c r="AB2" s="422"/>
      <c r="AC2" s="425">
        <v>27</v>
      </c>
      <c r="AD2" s="426"/>
      <c r="AE2" s="427"/>
      <c r="AF2" s="422" t="s">
        <v>281</v>
      </c>
      <c r="AG2" s="422"/>
      <c r="AH2" s="422"/>
      <c r="AI2" s="422"/>
      <c r="AJ2" s="422"/>
      <c r="AK2" s="422"/>
      <c r="AL2" s="422"/>
      <c r="AM2" s="422"/>
      <c r="AN2" s="423"/>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row>
    <row r="3" spans="1:64" ht="8.2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C3" s="40"/>
      <c r="AD3" s="40"/>
      <c r="AE3" s="40"/>
      <c r="AF3" s="15"/>
      <c r="AG3" s="15"/>
      <c r="AH3" s="15"/>
      <c r="AI3" s="15"/>
      <c r="AJ3" s="15"/>
      <c r="AL3" s="15"/>
      <c r="AM3" s="15"/>
      <c r="AN3" s="42"/>
      <c r="AO3" s="34"/>
      <c r="AP3" s="15"/>
      <c r="AQ3" s="15"/>
      <c r="AR3" s="15"/>
      <c r="AS3" s="15"/>
      <c r="AT3" s="15"/>
      <c r="AU3" s="15"/>
      <c r="AV3" s="15"/>
      <c r="AW3" s="15"/>
      <c r="AX3" s="15"/>
      <c r="AY3" s="15"/>
      <c r="AZ3" s="15"/>
      <c r="BA3" s="15"/>
      <c r="BB3" s="15"/>
      <c r="BC3" s="15"/>
      <c r="BD3" s="15"/>
      <c r="BE3" s="15"/>
      <c r="BF3" s="15"/>
      <c r="BG3" s="15"/>
      <c r="BH3" s="15"/>
      <c r="BI3" s="15"/>
      <c r="BJ3" s="15"/>
      <c r="BK3" s="15"/>
      <c r="BL3" s="15"/>
    </row>
    <row r="4" spans="1:64">
      <c r="A4" s="133" t="s">
        <v>70</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42"/>
      <c r="AO4" s="34"/>
      <c r="AP4" s="15"/>
      <c r="AQ4" s="15"/>
      <c r="AR4" s="15"/>
      <c r="AS4" s="15"/>
      <c r="AT4" s="15"/>
      <c r="AU4" s="15"/>
      <c r="AV4" s="15"/>
      <c r="AW4" s="15"/>
      <c r="AX4" s="15"/>
      <c r="AY4" s="15"/>
      <c r="AZ4" s="15"/>
      <c r="BA4" s="15"/>
      <c r="BB4" s="15"/>
      <c r="BC4" s="15"/>
      <c r="BD4" s="15"/>
      <c r="BE4" s="15"/>
      <c r="BF4" s="15"/>
      <c r="BG4" s="15"/>
      <c r="BH4" s="15"/>
      <c r="BI4" s="15"/>
      <c r="BJ4" s="15"/>
      <c r="BK4" s="15"/>
      <c r="BL4" s="15"/>
    </row>
    <row r="5" spans="1:64" ht="18" customHeight="1">
      <c r="A5" s="502" t="s">
        <v>125</v>
      </c>
      <c r="B5" s="502"/>
      <c r="C5" s="502"/>
      <c r="D5" s="278" t="s">
        <v>380</v>
      </c>
      <c r="E5" s="279"/>
      <c r="F5" s="279"/>
      <c r="G5" s="279"/>
      <c r="H5" s="279"/>
      <c r="I5" s="279"/>
      <c r="J5" s="279"/>
      <c r="K5" s="279"/>
      <c r="L5" s="279"/>
      <c r="M5" s="279"/>
      <c r="N5" s="279"/>
      <c r="O5" s="279"/>
      <c r="P5" s="279"/>
      <c r="Q5" s="279"/>
      <c r="R5" s="279"/>
      <c r="S5" s="280"/>
      <c r="T5" s="17"/>
      <c r="U5" s="18"/>
      <c r="V5" s="18"/>
      <c r="W5" s="18"/>
      <c r="X5" s="18"/>
      <c r="Y5" s="18"/>
      <c r="Z5" s="18"/>
      <c r="AA5" s="18"/>
      <c r="AB5" s="18"/>
      <c r="AC5" s="18"/>
      <c r="AD5" s="18"/>
      <c r="AE5" s="18"/>
      <c r="AF5" s="18"/>
      <c r="AG5" s="18"/>
      <c r="AH5" s="18"/>
      <c r="AI5" s="18"/>
      <c r="AJ5" s="16"/>
      <c r="AK5" s="16"/>
      <c r="AL5" s="16"/>
      <c r="AM5" s="16"/>
      <c r="AN5" s="43"/>
      <c r="AO5" s="44"/>
      <c r="AP5" s="16"/>
      <c r="AQ5" s="16"/>
      <c r="AR5" s="16"/>
      <c r="AS5" s="16"/>
      <c r="AT5" s="16"/>
      <c r="AU5" s="16"/>
      <c r="AV5" s="18"/>
      <c r="AW5" s="18"/>
      <c r="AX5" s="18"/>
      <c r="AY5" s="15"/>
      <c r="AZ5" s="16"/>
      <c r="BA5" s="16"/>
      <c r="BB5" s="16"/>
      <c r="BC5" s="16"/>
      <c r="BD5" s="16"/>
      <c r="BE5" s="16"/>
      <c r="BF5" s="16"/>
      <c r="BG5" s="16"/>
      <c r="BH5" s="16"/>
      <c r="BI5" s="16"/>
      <c r="BJ5" s="16"/>
      <c r="BK5" s="16"/>
      <c r="BL5" s="16"/>
    </row>
    <row r="6" spans="1:64" ht="24.75" customHeight="1">
      <c r="A6" s="499" t="s">
        <v>0</v>
      </c>
      <c r="B6" s="500"/>
      <c r="C6" s="501"/>
      <c r="D6" s="435" t="s">
        <v>381</v>
      </c>
      <c r="E6" s="362"/>
      <c r="F6" s="362"/>
      <c r="G6" s="362"/>
      <c r="H6" s="362"/>
      <c r="I6" s="362"/>
      <c r="J6" s="362"/>
      <c r="K6" s="362"/>
      <c r="L6" s="362"/>
      <c r="M6" s="362"/>
      <c r="N6" s="362"/>
      <c r="O6" s="362"/>
      <c r="P6" s="362"/>
      <c r="Q6" s="496" t="s">
        <v>1</v>
      </c>
      <c r="R6" s="497"/>
      <c r="S6" s="498"/>
      <c r="T6" s="173" t="s">
        <v>31</v>
      </c>
      <c r="U6" s="358" t="s">
        <v>382</v>
      </c>
      <c r="V6" s="359"/>
      <c r="W6" s="174" t="s">
        <v>293</v>
      </c>
      <c r="X6" s="359" t="s">
        <v>383</v>
      </c>
      <c r="Y6" s="360"/>
      <c r="Z6" s="361" t="s">
        <v>384</v>
      </c>
      <c r="AA6" s="362"/>
      <c r="AB6" s="362"/>
      <c r="AC6" s="362"/>
      <c r="AD6" s="362"/>
      <c r="AE6" s="362"/>
      <c r="AF6" s="362"/>
      <c r="AG6" s="362"/>
      <c r="AH6" s="362"/>
      <c r="AI6" s="362"/>
      <c r="AJ6" s="363"/>
      <c r="AK6" s="366" t="s">
        <v>2</v>
      </c>
      <c r="AL6" s="367"/>
      <c r="AM6" s="368"/>
      <c r="AN6" s="359" t="s">
        <v>385</v>
      </c>
      <c r="AO6" s="359"/>
      <c r="AP6" s="359"/>
      <c r="AQ6" s="174" t="s">
        <v>292</v>
      </c>
      <c r="AR6" s="365" t="s">
        <v>386</v>
      </c>
      <c r="AS6" s="365"/>
      <c r="AT6" s="365"/>
      <c r="AU6" s="174" t="s">
        <v>292</v>
      </c>
      <c r="AV6" s="210" t="s">
        <v>387</v>
      </c>
      <c r="AW6" s="210"/>
      <c r="AX6" s="211"/>
      <c r="AY6" s="366" t="s">
        <v>3</v>
      </c>
      <c r="AZ6" s="367"/>
      <c r="BA6" s="368"/>
      <c r="BB6" s="359" t="s">
        <v>385</v>
      </c>
      <c r="BC6" s="359"/>
      <c r="BD6" s="364"/>
      <c r="BE6" s="175" t="s">
        <v>292</v>
      </c>
      <c r="BF6" s="358" t="s">
        <v>386</v>
      </c>
      <c r="BG6" s="359"/>
      <c r="BH6" s="364"/>
      <c r="BI6" s="358" t="s">
        <v>388</v>
      </c>
      <c r="BJ6" s="359"/>
      <c r="BK6" s="359"/>
      <c r="BL6" s="375"/>
    </row>
    <row r="7" spans="1:64" ht="24.75" customHeight="1">
      <c r="A7" s="496" t="s">
        <v>7</v>
      </c>
      <c r="B7" s="497"/>
      <c r="C7" s="498"/>
      <c r="D7" s="710" t="s">
        <v>623</v>
      </c>
      <c r="E7" s="545"/>
      <c r="F7" s="545"/>
      <c r="G7" s="545"/>
      <c r="H7" s="545"/>
      <c r="I7" s="545"/>
      <c r="J7" s="545"/>
      <c r="K7" s="545"/>
      <c r="L7" s="545"/>
      <c r="M7" s="545"/>
      <c r="N7" s="545"/>
      <c r="O7" s="545"/>
      <c r="P7" s="545"/>
      <c r="Q7" s="496" t="s">
        <v>282</v>
      </c>
      <c r="R7" s="497"/>
      <c r="S7" s="498"/>
      <c r="T7" s="710" t="s">
        <v>624</v>
      </c>
      <c r="U7" s="545"/>
      <c r="V7" s="545"/>
      <c r="W7" s="545"/>
      <c r="X7" s="545"/>
      <c r="Y7" s="545"/>
      <c r="Z7" s="545"/>
      <c r="AA7" s="545"/>
      <c r="AB7" s="545"/>
      <c r="AC7" s="545"/>
      <c r="AD7" s="545"/>
      <c r="AE7" s="545"/>
      <c r="AF7" s="545"/>
      <c r="AG7" s="499" t="s">
        <v>10</v>
      </c>
      <c r="AH7" s="500"/>
      <c r="AI7" s="501"/>
      <c r="AJ7" s="546" t="s">
        <v>389</v>
      </c>
      <c r="AK7" s="359"/>
      <c r="AL7" s="359"/>
      <c r="AM7" s="359"/>
      <c r="AN7" s="359"/>
      <c r="AO7" s="359"/>
      <c r="AP7" s="359"/>
      <c r="AQ7" s="359"/>
      <c r="AR7" s="359"/>
      <c r="AS7" s="359"/>
      <c r="AT7" s="359"/>
      <c r="AU7" s="359"/>
      <c r="AV7" s="375"/>
      <c r="AW7" s="499" t="s">
        <v>11</v>
      </c>
      <c r="AX7" s="500"/>
      <c r="AY7" s="501"/>
      <c r="AZ7" s="547" t="s">
        <v>390</v>
      </c>
      <c r="BA7" s="548"/>
      <c r="BB7" s="548"/>
      <c r="BC7" s="548"/>
      <c r="BD7" s="548"/>
      <c r="BE7" s="548"/>
      <c r="BF7" s="548"/>
      <c r="BG7" s="548"/>
      <c r="BH7" s="548"/>
      <c r="BI7" s="548"/>
      <c r="BJ7" s="548"/>
      <c r="BK7" s="548"/>
      <c r="BL7" s="549"/>
    </row>
    <row r="8" spans="1:64" ht="13.5" customHeight="1">
      <c r="A8" s="513" t="s">
        <v>4</v>
      </c>
      <c r="B8" s="514"/>
      <c r="C8" s="515"/>
      <c r="D8" s="379" t="s">
        <v>5</v>
      </c>
      <c r="E8" s="380"/>
      <c r="F8" s="380"/>
      <c r="G8" s="380"/>
      <c r="H8" s="380"/>
      <c r="I8" s="380"/>
      <c r="J8" s="380"/>
      <c r="K8" s="380"/>
      <c r="L8" s="380"/>
      <c r="M8" s="381"/>
      <c r="N8" s="379" t="s">
        <v>8</v>
      </c>
      <c r="O8" s="380"/>
      <c r="P8" s="380"/>
      <c r="Q8" s="380"/>
      <c r="R8" s="380"/>
      <c r="S8" s="380"/>
      <c r="T8" s="381"/>
      <c r="U8" s="379" t="s">
        <v>75</v>
      </c>
      <c r="V8" s="380"/>
      <c r="W8" s="380"/>
      <c r="X8" s="380"/>
      <c r="Y8" s="380"/>
      <c r="Z8" s="380"/>
      <c r="AA8" s="380"/>
      <c r="AB8" s="380"/>
      <c r="AC8" s="380"/>
      <c r="AD8" s="380"/>
      <c r="AE8" s="380"/>
      <c r="AF8" s="380"/>
      <c r="AG8" s="380"/>
      <c r="AH8" s="380"/>
      <c r="AI8" s="381"/>
      <c r="AJ8" s="503" t="s">
        <v>238</v>
      </c>
      <c r="AK8" s="504"/>
      <c r="AL8" s="504"/>
      <c r="AM8" s="504"/>
      <c r="AN8" s="504"/>
      <c r="AO8" s="504"/>
      <c r="AP8" s="504"/>
      <c r="AQ8" s="505"/>
      <c r="AR8" s="503" t="s">
        <v>239</v>
      </c>
      <c r="AS8" s="504"/>
      <c r="AT8" s="504"/>
      <c r="AU8" s="504"/>
      <c r="AV8" s="504"/>
      <c r="AW8" s="504"/>
      <c r="AX8" s="504"/>
      <c r="AY8" s="505"/>
      <c r="AZ8" s="39"/>
      <c r="BA8" s="40"/>
      <c r="BB8" s="40"/>
      <c r="BC8" s="40"/>
      <c r="BD8" s="40"/>
      <c r="BE8" s="40"/>
      <c r="BF8" s="40"/>
      <c r="BG8" s="40"/>
      <c r="BH8" s="40"/>
      <c r="BI8" s="40"/>
      <c r="BJ8" s="40"/>
      <c r="BK8" s="40"/>
      <c r="BL8" s="40"/>
    </row>
    <row r="9" spans="1:64">
      <c r="A9" s="516"/>
      <c r="B9" s="517"/>
      <c r="C9" s="518"/>
      <c r="D9" s="382"/>
      <c r="E9" s="383"/>
      <c r="F9" s="383"/>
      <c r="G9" s="383"/>
      <c r="H9" s="383"/>
      <c r="I9" s="383"/>
      <c r="J9" s="383"/>
      <c r="K9" s="383"/>
      <c r="L9" s="383"/>
      <c r="M9" s="384"/>
      <c r="N9" s="251" t="s">
        <v>237</v>
      </c>
      <c r="O9" s="252"/>
      <c r="P9" s="252"/>
      <c r="Q9" s="253"/>
      <c r="R9" s="74"/>
      <c r="S9" s="75"/>
      <c r="T9" s="76"/>
      <c r="U9" s="251" t="s">
        <v>237</v>
      </c>
      <c r="V9" s="252"/>
      <c r="W9" s="252"/>
      <c r="X9" s="253"/>
      <c r="Y9" s="124"/>
      <c r="Z9" s="125"/>
      <c r="AA9" s="125"/>
      <c r="AB9" s="125"/>
      <c r="AC9" s="125"/>
      <c r="AD9" s="125"/>
      <c r="AE9" s="125"/>
      <c r="AF9" s="125"/>
      <c r="AG9" s="125"/>
      <c r="AH9" s="125"/>
      <c r="AI9" s="126"/>
      <c r="AJ9" s="506"/>
      <c r="AK9" s="507"/>
      <c r="AL9" s="507"/>
      <c r="AM9" s="507"/>
      <c r="AN9" s="507"/>
      <c r="AO9" s="507"/>
      <c r="AP9" s="507"/>
      <c r="AQ9" s="508"/>
      <c r="AR9" s="506"/>
      <c r="AS9" s="507"/>
      <c r="AT9" s="507"/>
      <c r="AU9" s="507"/>
      <c r="AV9" s="507"/>
      <c r="AW9" s="507"/>
      <c r="AX9" s="507"/>
      <c r="AY9" s="508"/>
      <c r="AZ9" s="42"/>
      <c r="BA9" s="15"/>
      <c r="BB9" s="15"/>
      <c r="BC9" s="15"/>
      <c r="BD9" s="15"/>
      <c r="BE9" s="15"/>
      <c r="BF9" s="15"/>
      <c r="BG9" s="15"/>
      <c r="BH9" s="15"/>
      <c r="BI9" s="15"/>
      <c r="BJ9" s="15"/>
      <c r="BK9" s="15"/>
      <c r="BL9" s="15"/>
    </row>
    <row r="10" spans="1:64" ht="24" customHeight="1">
      <c r="A10" s="519"/>
      <c r="B10" s="520"/>
      <c r="C10" s="521"/>
      <c r="D10" s="435" t="s">
        <v>391</v>
      </c>
      <c r="E10" s="362"/>
      <c r="F10" s="362"/>
      <c r="G10" s="362"/>
      <c r="H10" s="362"/>
      <c r="I10" s="362"/>
      <c r="J10" s="362"/>
      <c r="K10" s="362"/>
      <c r="L10" s="362"/>
      <c r="M10" s="363"/>
      <c r="N10" s="419" t="s">
        <v>392</v>
      </c>
      <c r="O10" s="420"/>
      <c r="P10" s="420"/>
      <c r="Q10" s="421"/>
      <c r="R10" s="435"/>
      <c r="S10" s="362"/>
      <c r="T10" s="363"/>
      <c r="U10" s="419" t="s">
        <v>392</v>
      </c>
      <c r="V10" s="420"/>
      <c r="W10" s="420"/>
      <c r="X10" s="421"/>
      <c r="Y10" s="435"/>
      <c r="Z10" s="362"/>
      <c r="AA10" s="362"/>
      <c r="AB10" s="362"/>
      <c r="AC10" s="362"/>
      <c r="AD10" s="362"/>
      <c r="AE10" s="362"/>
      <c r="AF10" s="362"/>
      <c r="AG10" s="362"/>
      <c r="AH10" s="362"/>
      <c r="AI10" s="363"/>
      <c r="AJ10" s="435" t="s">
        <v>393</v>
      </c>
      <c r="AK10" s="362"/>
      <c r="AL10" s="362"/>
      <c r="AM10" s="362"/>
      <c r="AN10" s="362"/>
      <c r="AO10" s="362"/>
      <c r="AP10" s="362"/>
      <c r="AQ10" s="363"/>
      <c r="AR10" s="546" t="s">
        <v>394</v>
      </c>
      <c r="AS10" s="359"/>
      <c r="AT10" s="359"/>
      <c r="AU10" s="359"/>
      <c r="AV10" s="359"/>
      <c r="AW10" s="359"/>
      <c r="AX10" s="359"/>
      <c r="AY10" s="375"/>
      <c r="AZ10" s="42"/>
      <c r="BA10" s="15"/>
      <c r="BB10" s="15"/>
      <c r="BC10" s="15"/>
      <c r="BD10" s="15"/>
      <c r="BE10" s="15"/>
      <c r="BF10" s="15"/>
      <c r="BG10" s="15"/>
      <c r="BH10" s="15"/>
      <c r="BI10" s="15"/>
      <c r="BJ10" s="15"/>
      <c r="BK10" s="15"/>
      <c r="BL10" s="15"/>
    </row>
    <row r="11" spans="1:64" s="2" customFormat="1" ht="5.25" customHeight="1">
      <c r="A11" s="19"/>
      <c r="B11" s="19"/>
      <c r="C11" s="19"/>
      <c r="D11" s="20"/>
      <c r="E11" s="20"/>
      <c r="F11" s="20"/>
      <c r="G11" s="20"/>
      <c r="H11" s="20"/>
      <c r="I11" s="20"/>
      <c r="J11" s="20"/>
      <c r="K11" s="20"/>
      <c r="L11" s="20"/>
      <c r="M11" s="20"/>
      <c r="N11" s="20"/>
      <c r="O11" s="20"/>
      <c r="P11" s="20"/>
      <c r="Q11" s="20"/>
      <c r="R11" s="66"/>
      <c r="S11" s="66"/>
      <c r="T11" s="66"/>
      <c r="U11" s="66"/>
      <c r="V11" s="66"/>
      <c r="W11" s="66"/>
      <c r="X11" s="66"/>
      <c r="Y11" s="66"/>
      <c r="Z11" s="66"/>
      <c r="AA11" s="66"/>
      <c r="AB11" s="66"/>
      <c r="AC11" s="66"/>
      <c r="AD11" s="66"/>
      <c r="AE11" s="66"/>
      <c r="AF11" s="66"/>
      <c r="AG11" s="66"/>
      <c r="AH11" s="66"/>
      <c r="AI11" s="66"/>
      <c r="AJ11" s="66"/>
      <c r="AK11" s="66"/>
      <c r="AL11" s="66"/>
      <c r="AM11" s="66"/>
      <c r="AN11" s="27"/>
      <c r="AO11" s="37"/>
      <c r="AP11" s="28"/>
      <c r="AQ11" s="28"/>
      <c r="AR11" s="28"/>
      <c r="AS11" s="28"/>
      <c r="AT11" s="28"/>
      <c r="AU11" s="28"/>
      <c r="AV11" s="28"/>
      <c r="AW11" s="28"/>
      <c r="AX11" s="28"/>
      <c r="AY11" s="28"/>
      <c r="AZ11" s="28"/>
      <c r="BA11" s="28"/>
      <c r="BB11" s="28"/>
      <c r="BC11" s="28"/>
      <c r="BD11" s="28"/>
      <c r="BE11" s="28"/>
      <c r="BF11" s="28"/>
      <c r="BG11" s="28"/>
      <c r="BH11" s="28"/>
      <c r="BI11" s="28"/>
      <c r="BJ11" s="28"/>
      <c r="BK11" s="28"/>
      <c r="BL11" s="28"/>
    </row>
    <row r="12" spans="1:64">
      <c r="A12" s="134" t="s">
        <v>71</v>
      </c>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42"/>
      <c r="AO12" s="34"/>
      <c r="AP12" s="15"/>
      <c r="AQ12" s="15"/>
      <c r="AR12" s="15"/>
      <c r="AS12" s="15"/>
      <c r="AT12" s="15"/>
      <c r="AU12" s="15"/>
      <c r="AV12" s="15"/>
      <c r="AW12" s="15"/>
      <c r="AX12" s="15"/>
      <c r="AY12" s="15"/>
      <c r="AZ12" s="15"/>
      <c r="BA12" s="15"/>
      <c r="BB12" s="15"/>
      <c r="BC12" s="15"/>
      <c r="BD12" s="15"/>
      <c r="BE12" s="15"/>
      <c r="BF12" s="15"/>
      <c r="BG12" s="15"/>
      <c r="BH12" s="15"/>
      <c r="BI12" s="15"/>
      <c r="BJ12" s="15"/>
      <c r="BK12" s="15"/>
      <c r="BL12" s="15"/>
    </row>
    <row r="13" spans="1:64" ht="11.25" customHeight="1">
      <c r="A13" s="408" t="s">
        <v>12</v>
      </c>
      <c r="B13" s="409"/>
      <c r="C13" s="409"/>
      <c r="D13" s="379" t="s">
        <v>15</v>
      </c>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1"/>
      <c r="AF13" s="408" t="s">
        <v>16</v>
      </c>
      <c r="AG13" s="409"/>
      <c r="AH13" s="409"/>
      <c r="AI13" s="409"/>
      <c r="AJ13" s="409"/>
      <c r="AK13" s="409"/>
      <c r="AL13" s="409"/>
      <c r="AM13" s="409"/>
      <c r="AN13" s="410"/>
      <c r="AO13" s="81"/>
      <c r="AP13" s="82"/>
      <c r="AQ13" s="82"/>
      <c r="AR13" s="404" t="s">
        <v>246</v>
      </c>
      <c r="AS13" s="404"/>
      <c r="AT13" s="404"/>
      <c r="AU13" s="404"/>
      <c r="AV13" s="404"/>
      <c r="AW13" s="404"/>
      <c r="AX13" s="404"/>
      <c r="AY13" s="405"/>
      <c r="AZ13" s="408" t="s">
        <v>245</v>
      </c>
      <c r="BA13" s="409"/>
      <c r="BB13" s="409"/>
      <c r="BC13" s="409"/>
      <c r="BD13" s="410"/>
      <c r="BE13" s="379" t="s">
        <v>17</v>
      </c>
      <c r="BF13" s="381"/>
      <c r="BG13" s="251" t="s">
        <v>93</v>
      </c>
      <c r="BH13" s="252"/>
      <c r="BI13" s="252"/>
      <c r="BJ13" s="252"/>
      <c r="BK13" s="252"/>
      <c r="BL13" s="253"/>
    </row>
    <row r="14" spans="1:64" ht="48" customHeight="1">
      <c r="A14" s="463"/>
      <c r="B14" s="464"/>
      <c r="C14" s="464"/>
      <c r="D14" s="382"/>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4"/>
      <c r="AF14" s="411"/>
      <c r="AG14" s="412"/>
      <c r="AH14" s="412"/>
      <c r="AI14" s="412"/>
      <c r="AJ14" s="412"/>
      <c r="AK14" s="412"/>
      <c r="AL14" s="412"/>
      <c r="AM14" s="412"/>
      <c r="AN14" s="413"/>
      <c r="AO14" s="499" t="s">
        <v>237</v>
      </c>
      <c r="AP14" s="500"/>
      <c r="AQ14" s="501"/>
      <c r="AR14" s="406"/>
      <c r="AS14" s="406"/>
      <c r="AT14" s="406"/>
      <c r="AU14" s="406"/>
      <c r="AV14" s="406"/>
      <c r="AW14" s="406"/>
      <c r="AX14" s="406"/>
      <c r="AY14" s="407"/>
      <c r="AZ14" s="411"/>
      <c r="BA14" s="412"/>
      <c r="BB14" s="412"/>
      <c r="BC14" s="412"/>
      <c r="BD14" s="413"/>
      <c r="BE14" s="382"/>
      <c r="BF14" s="384"/>
      <c r="BG14" s="385" t="s">
        <v>94</v>
      </c>
      <c r="BH14" s="386"/>
      <c r="BI14" s="387"/>
      <c r="BJ14" s="385" t="s">
        <v>95</v>
      </c>
      <c r="BK14" s="386"/>
      <c r="BL14" s="387"/>
    </row>
    <row r="15" spans="1:64" ht="12" customHeight="1">
      <c r="A15" s="7"/>
      <c r="B15" s="473" t="s">
        <v>91</v>
      </c>
      <c r="C15" s="183" t="s">
        <v>146</v>
      </c>
      <c r="D15" s="388"/>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90"/>
      <c r="AF15" s="369"/>
      <c r="AG15" s="414"/>
      <c r="AH15" s="414"/>
      <c r="AI15" s="414"/>
      <c r="AJ15" s="414"/>
      <c r="AK15" s="414"/>
      <c r="AL15" s="414"/>
      <c r="AM15" s="414"/>
      <c r="AN15" s="370"/>
      <c r="AO15" s="445"/>
      <c r="AP15" s="446"/>
      <c r="AQ15" s="447"/>
      <c r="AR15" s="369"/>
      <c r="AS15" s="414"/>
      <c r="AT15" s="414"/>
      <c r="AU15" s="414"/>
      <c r="AV15" s="414"/>
      <c r="AW15" s="414"/>
      <c r="AX15" s="414"/>
      <c r="AY15" s="370"/>
      <c r="AZ15" s="429"/>
      <c r="BA15" s="430"/>
      <c r="BB15" s="430"/>
      <c r="BC15" s="430"/>
      <c r="BD15" s="431"/>
      <c r="BE15" s="369"/>
      <c r="BF15" s="370"/>
      <c r="BG15" s="343"/>
      <c r="BH15" s="344"/>
      <c r="BI15" s="345"/>
      <c r="BJ15" s="343" t="s">
        <v>399</v>
      </c>
      <c r="BK15" s="344"/>
      <c r="BL15" s="345"/>
    </row>
    <row r="16" spans="1:64" ht="12" customHeight="1">
      <c r="A16" s="7"/>
      <c r="B16" s="474"/>
      <c r="C16" s="182" t="s">
        <v>147</v>
      </c>
      <c r="D16" s="328"/>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30"/>
      <c r="AF16" s="371"/>
      <c r="AG16" s="400"/>
      <c r="AH16" s="400"/>
      <c r="AI16" s="400"/>
      <c r="AJ16" s="400"/>
      <c r="AK16" s="400"/>
      <c r="AL16" s="400"/>
      <c r="AM16" s="400"/>
      <c r="AN16" s="372"/>
      <c r="AO16" s="328"/>
      <c r="AP16" s="329"/>
      <c r="AQ16" s="330"/>
      <c r="AR16" s="371"/>
      <c r="AS16" s="400"/>
      <c r="AT16" s="400"/>
      <c r="AU16" s="400"/>
      <c r="AV16" s="400"/>
      <c r="AW16" s="400"/>
      <c r="AX16" s="400"/>
      <c r="AY16" s="372"/>
      <c r="AZ16" s="376"/>
      <c r="BA16" s="377"/>
      <c r="BB16" s="377"/>
      <c r="BC16" s="377"/>
      <c r="BD16" s="378"/>
      <c r="BE16" s="371"/>
      <c r="BF16" s="372"/>
      <c r="BG16" s="215"/>
      <c r="BH16" s="216"/>
      <c r="BI16" s="217"/>
      <c r="BJ16" s="346"/>
      <c r="BK16" s="347"/>
      <c r="BL16" s="348"/>
    </row>
    <row r="17" spans="1:64" ht="12" customHeight="1">
      <c r="A17" s="7"/>
      <c r="B17" s="475" t="s">
        <v>92</v>
      </c>
      <c r="C17" s="480" t="s">
        <v>146</v>
      </c>
      <c r="D17" s="391"/>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3"/>
      <c r="AF17" s="295"/>
      <c r="AG17" s="296"/>
      <c r="AH17" s="296"/>
      <c r="AI17" s="296"/>
      <c r="AJ17" s="296"/>
      <c r="AK17" s="296"/>
      <c r="AL17" s="296"/>
      <c r="AM17" s="296"/>
      <c r="AN17" s="297"/>
      <c r="AO17" s="394"/>
      <c r="AP17" s="395"/>
      <c r="AQ17" s="396"/>
      <c r="AR17" s="373"/>
      <c r="AS17" s="415"/>
      <c r="AT17" s="415"/>
      <c r="AU17" s="415"/>
      <c r="AV17" s="415"/>
      <c r="AW17" s="415"/>
      <c r="AX17" s="415"/>
      <c r="AY17" s="374"/>
      <c r="AZ17" s="397"/>
      <c r="BA17" s="398"/>
      <c r="BB17" s="398"/>
      <c r="BC17" s="398"/>
      <c r="BD17" s="399"/>
      <c r="BE17" s="373"/>
      <c r="BF17" s="374"/>
      <c r="BG17" s="346" t="s">
        <v>399</v>
      </c>
      <c r="BH17" s="347"/>
      <c r="BI17" s="348"/>
      <c r="BJ17" s="346"/>
      <c r="BK17" s="347"/>
      <c r="BL17" s="348"/>
    </row>
    <row r="18" spans="1:64" ht="12" customHeight="1">
      <c r="A18" s="7"/>
      <c r="B18" s="476"/>
      <c r="C18" s="481"/>
      <c r="D18" s="337"/>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9"/>
      <c r="AF18" s="310"/>
      <c r="AG18" s="311"/>
      <c r="AH18" s="311"/>
      <c r="AI18" s="311"/>
      <c r="AJ18" s="311"/>
      <c r="AK18" s="311"/>
      <c r="AL18" s="311"/>
      <c r="AM18" s="311"/>
      <c r="AN18" s="312"/>
      <c r="AO18" s="337"/>
      <c r="AP18" s="338"/>
      <c r="AQ18" s="339"/>
      <c r="AR18" s="310"/>
      <c r="AS18" s="311"/>
      <c r="AT18" s="311"/>
      <c r="AU18" s="311"/>
      <c r="AV18" s="311"/>
      <c r="AW18" s="311"/>
      <c r="AX18" s="311"/>
      <c r="AY18" s="312"/>
      <c r="AZ18" s="313"/>
      <c r="BA18" s="314"/>
      <c r="BB18" s="314"/>
      <c r="BC18" s="314"/>
      <c r="BD18" s="315"/>
      <c r="BE18" s="310"/>
      <c r="BF18" s="312"/>
      <c r="BG18" s="346"/>
      <c r="BH18" s="347"/>
      <c r="BI18" s="348"/>
      <c r="BJ18" s="346"/>
      <c r="BK18" s="347"/>
      <c r="BL18" s="348"/>
    </row>
    <row r="19" spans="1:64" ht="12" customHeight="1">
      <c r="A19" s="7"/>
      <c r="B19" s="476"/>
      <c r="C19" s="478"/>
      <c r="D19" s="337"/>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9"/>
      <c r="AF19" s="310"/>
      <c r="AG19" s="311"/>
      <c r="AH19" s="311"/>
      <c r="AI19" s="311"/>
      <c r="AJ19" s="311"/>
      <c r="AK19" s="311"/>
      <c r="AL19" s="311"/>
      <c r="AM19" s="311"/>
      <c r="AN19" s="312"/>
      <c r="AO19" s="337"/>
      <c r="AP19" s="338"/>
      <c r="AQ19" s="339"/>
      <c r="AR19" s="310"/>
      <c r="AS19" s="311"/>
      <c r="AT19" s="311"/>
      <c r="AU19" s="311"/>
      <c r="AV19" s="311"/>
      <c r="AW19" s="311"/>
      <c r="AX19" s="311"/>
      <c r="AY19" s="312"/>
      <c r="AZ19" s="313"/>
      <c r="BA19" s="314"/>
      <c r="BB19" s="314"/>
      <c r="BC19" s="314"/>
      <c r="BD19" s="315"/>
      <c r="BE19" s="310"/>
      <c r="BF19" s="312"/>
      <c r="BG19" s="346"/>
      <c r="BH19" s="347"/>
      <c r="BI19" s="348"/>
      <c r="BJ19" s="346"/>
      <c r="BK19" s="347"/>
      <c r="BL19" s="348"/>
    </row>
    <row r="20" spans="1:64" ht="12" customHeight="1">
      <c r="A20" s="7"/>
      <c r="B20" s="476"/>
      <c r="C20" s="478" t="s">
        <v>147</v>
      </c>
      <c r="D20" s="337" t="s">
        <v>321</v>
      </c>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9"/>
      <c r="AF20" s="236" t="s">
        <v>602</v>
      </c>
      <c r="AG20" s="237"/>
      <c r="AH20" s="237"/>
      <c r="AI20" s="237"/>
      <c r="AJ20" s="237"/>
      <c r="AK20" s="237"/>
      <c r="AL20" s="237"/>
      <c r="AM20" s="237"/>
      <c r="AN20" s="238"/>
      <c r="AO20" s="337" t="s">
        <v>395</v>
      </c>
      <c r="AP20" s="338"/>
      <c r="AQ20" s="339"/>
      <c r="AR20" s="310" t="s">
        <v>396</v>
      </c>
      <c r="AS20" s="311"/>
      <c r="AT20" s="311"/>
      <c r="AU20" s="311"/>
      <c r="AV20" s="311"/>
      <c r="AW20" s="311"/>
      <c r="AX20" s="311"/>
      <c r="AY20" s="312"/>
      <c r="AZ20" s="313" t="s">
        <v>397</v>
      </c>
      <c r="BA20" s="314"/>
      <c r="BB20" s="314"/>
      <c r="BC20" s="314"/>
      <c r="BD20" s="315"/>
      <c r="BE20" s="310"/>
      <c r="BF20" s="312"/>
      <c r="BG20" s="346"/>
      <c r="BH20" s="347"/>
      <c r="BI20" s="348"/>
      <c r="BJ20" s="346"/>
      <c r="BK20" s="347"/>
      <c r="BL20" s="348"/>
    </row>
    <row r="21" spans="1:64" ht="12" customHeight="1">
      <c r="A21" s="7"/>
      <c r="B21" s="476"/>
      <c r="C21" s="478"/>
      <c r="D21" s="337"/>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9"/>
      <c r="AF21" s="236"/>
      <c r="AG21" s="237"/>
      <c r="AH21" s="237"/>
      <c r="AI21" s="237"/>
      <c r="AJ21" s="237"/>
      <c r="AK21" s="237"/>
      <c r="AL21" s="237"/>
      <c r="AM21" s="237"/>
      <c r="AN21" s="238"/>
      <c r="AO21" s="337"/>
      <c r="AP21" s="338"/>
      <c r="AQ21" s="339"/>
      <c r="AR21" s="310"/>
      <c r="AS21" s="311"/>
      <c r="AT21" s="311"/>
      <c r="AU21" s="311"/>
      <c r="AV21" s="311"/>
      <c r="AW21" s="311"/>
      <c r="AX21" s="311"/>
      <c r="AY21" s="312"/>
      <c r="AZ21" s="313"/>
      <c r="BA21" s="314"/>
      <c r="BB21" s="314"/>
      <c r="BC21" s="314"/>
      <c r="BD21" s="315"/>
      <c r="BE21" s="310"/>
      <c r="BF21" s="312"/>
      <c r="BG21" s="346"/>
      <c r="BH21" s="347"/>
      <c r="BI21" s="348"/>
      <c r="BJ21" s="346"/>
      <c r="BK21" s="347"/>
      <c r="BL21" s="348"/>
    </row>
    <row r="22" spans="1:64" ht="12" customHeight="1">
      <c r="A22" s="7"/>
      <c r="B22" s="477"/>
      <c r="C22" s="479"/>
      <c r="D22" s="328"/>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30"/>
      <c r="AF22" s="432"/>
      <c r="AG22" s="433"/>
      <c r="AH22" s="433"/>
      <c r="AI22" s="433"/>
      <c r="AJ22" s="433"/>
      <c r="AK22" s="433"/>
      <c r="AL22" s="433"/>
      <c r="AM22" s="433"/>
      <c r="AN22" s="434"/>
      <c r="AO22" s="328"/>
      <c r="AP22" s="329"/>
      <c r="AQ22" s="330"/>
      <c r="AR22" s="371"/>
      <c r="AS22" s="400"/>
      <c r="AT22" s="400"/>
      <c r="AU22" s="400"/>
      <c r="AV22" s="400"/>
      <c r="AW22" s="400"/>
      <c r="AX22" s="400"/>
      <c r="AY22" s="372"/>
      <c r="AZ22" s="376"/>
      <c r="BA22" s="377"/>
      <c r="BB22" s="377"/>
      <c r="BC22" s="377"/>
      <c r="BD22" s="378"/>
      <c r="BE22" s="371"/>
      <c r="BF22" s="372"/>
      <c r="BG22" s="215"/>
      <c r="BH22" s="216"/>
      <c r="BI22" s="217"/>
      <c r="BJ22" s="346"/>
      <c r="BK22" s="347"/>
      <c r="BL22" s="348"/>
    </row>
    <row r="23" spans="1:64" ht="12" customHeight="1">
      <c r="A23" s="7"/>
      <c r="B23" s="475" t="s">
        <v>148</v>
      </c>
      <c r="C23" s="480" t="s">
        <v>146</v>
      </c>
      <c r="D23" s="394"/>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6"/>
      <c r="AF23" s="295"/>
      <c r="AG23" s="296"/>
      <c r="AH23" s="296"/>
      <c r="AI23" s="296"/>
      <c r="AJ23" s="296"/>
      <c r="AK23" s="296"/>
      <c r="AL23" s="296"/>
      <c r="AM23" s="296"/>
      <c r="AN23" s="297"/>
      <c r="AO23" s="394"/>
      <c r="AP23" s="395"/>
      <c r="AQ23" s="396"/>
      <c r="AR23" s="373"/>
      <c r="AS23" s="415"/>
      <c r="AT23" s="415"/>
      <c r="AU23" s="415"/>
      <c r="AV23" s="415"/>
      <c r="AW23" s="415"/>
      <c r="AX23" s="415"/>
      <c r="AY23" s="374"/>
      <c r="AZ23" s="397"/>
      <c r="BA23" s="398"/>
      <c r="BB23" s="398"/>
      <c r="BC23" s="398"/>
      <c r="BD23" s="399"/>
      <c r="BE23" s="373"/>
      <c r="BF23" s="374"/>
      <c r="BG23" s="346" t="s">
        <v>399</v>
      </c>
      <c r="BH23" s="347"/>
      <c r="BI23" s="348"/>
      <c r="BJ23" s="346"/>
      <c r="BK23" s="347"/>
      <c r="BL23" s="348"/>
    </row>
    <row r="24" spans="1:64" ht="12" customHeight="1">
      <c r="A24" s="7"/>
      <c r="B24" s="476"/>
      <c r="C24" s="481"/>
      <c r="D24" s="337"/>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9"/>
      <c r="AF24" s="236"/>
      <c r="AG24" s="237"/>
      <c r="AH24" s="237"/>
      <c r="AI24" s="237"/>
      <c r="AJ24" s="237"/>
      <c r="AK24" s="237"/>
      <c r="AL24" s="237"/>
      <c r="AM24" s="237"/>
      <c r="AN24" s="238"/>
      <c r="AO24" s="337"/>
      <c r="AP24" s="338"/>
      <c r="AQ24" s="339"/>
      <c r="AR24" s="310"/>
      <c r="AS24" s="311"/>
      <c r="AT24" s="311"/>
      <c r="AU24" s="311"/>
      <c r="AV24" s="311"/>
      <c r="AW24" s="311"/>
      <c r="AX24" s="311"/>
      <c r="AY24" s="312"/>
      <c r="AZ24" s="313"/>
      <c r="BA24" s="314"/>
      <c r="BB24" s="314"/>
      <c r="BC24" s="314"/>
      <c r="BD24" s="315"/>
      <c r="BE24" s="310"/>
      <c r="BF24" s="312"/>
      <c r="BG24" s="346"/>
      <c r="BH24" s="347"/>
      <c r="BI24" s="348"/>
      <c r="BJ24" s="346"/>
      <c r="BK24" s="347"/>
      <c r="BL24" s="348"/>
    </row>
    <row r="25" spans="1:64" ht="12" customHeight="1">
      <c r="A25" s="7"/>
      <c r="B25" s="476"/>
      <c r="C25" s="478"/>
      <c r="D25" s="337"/>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9"/>
      <c r="AF25" s="236"/>
      <c r="AG25" s="237"/>
      <c r="AH25" s="237"/>
      <c r="AI25" s="237"/>
      <c r="AJ25" s="237"/>
      <c r="AK25" s="237"/>
      <c r="AL25" s="237"/>
      <c r="AM25" s="237"/>
      <c r="AN25" s="238"/>
      <c r="AO25" s="337"/>
      <c r="AP25" s="338"/>
      <c r="AQ25" s="339"/>
      <c r="AR25" s="310"/>
      <c r="AS25" s="311"/>
      <c r="AT25" s="311"/>
      <c r="AU25" s="311"/>
      <c r="AV25" s="311"/>
      <c r="AW25" s="311"/>
      <c r="AX25" s="311"/>
      <c r="AY25" s="312"/>
      <c r="AZ25" s="313"/>
      <c r="BA25" s="314"/>
      <c r="BB25" s="314"/>
      <c r="BC25" s="314"/>
      <c r="BD25" s="315"/>
      <c r="BE25" s="310"/>
      <c r="BF25" s="312"/>
      <c r="BG25" s="346"/>
      <c r="BH25" s="347"/>
      <c r="BI25" s="348"/>
      <c r="BJ25" s="346"/>
      <c r="BK25" s="347"/>
      <c r="BL25" s="348"/>
    </row>
    <row r="26" spans="1:64" ht="12" customHeight="1">
      <c r="A26" s="7"/>
      <c r="B26" s="476"/>
      <c r="C26" s="478" t="s">
        <v>147</v>
      </c>
      <c r="D26" s="337" t="s">
        <v>332</v>
      </c>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9"/>
      <c r="AF26" s="236" t="s">
        <v>603</v>
      </c>
      <c r="AG26" s="237"/>
      <c r="AH26" s="237"/>
      <c r="AI26" s="237"/>
      <c r="AJ26" s="237"/>
      <c r="AK26" s="237"/>
      <c r="AL26" s="237"/>
      <c r="AM26" s="237"/>
      <c r="AN26" s="238"/>
      <c r="AO26" s="337" t="s">
        <v>395</v>
      </c>
      <c r="AP26" s="338"/>
      <c r="AQ26" s="339"/>
      <c r="AR26" s="310" t="s">
        <v>396</v>
      </c>
      <c r="AS26" s="311"/>
      <c r="AT26" s="311"/>
      <c r="AU26" s="311"/>
      <c r="AV26" s="311"/>
      <c r="AW26" s="311"/>
      <c r="AX26" s="311"/>
      <c r="AY26" s="312"/>
      <c r="AZ26" s="313" t="s">
        <v>400</v>
      </c>
      <c r="BA26" s="314"/>
      <c r="BB26" s="314"/>
      <c r="BC26" s="314"/>
      <c r="BD26" s="315"/>
      <c r="BE26" s="310"/>
      <c r="BF26" s="312"/>
      <c r="BG26" s="346"/>
      <c r="BH26" s="347"/>
      <c r="BI26" s="348"/>
      <c r="BJ26" s="346"/>
      <c r="BK26" s="347"/>
      <c r="BL26" s="348"/>
    </row>
    <row r="27" spans="1:64" ht="12" customHeight="1">
      <c r="A27" s="7"/>
      <c r="B27" s="476"/>
      <c r="C27" s="478"/>
      <c r="D27" s="337" t="s">
        <v>335</v>
      </c>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9"/>
      <c r="AF27" s="310" t="s">
        <v>603</v>
      </c>
      <c r="AG27" s="311"/>
      <c r="AH27" s="311"/>
      <c r="AI27" s="311"/>
      <c r="AJ27" s="311"/>
      <c r="AK27" s="311"/>
      <c r="AL27" s="311"/>
      <c r="AM27" s="311"/>
      <c r="AN27" s="312"/>
      <c r="AO27" s="337" t="s">
        <v>395</v>
      </c>
      <c r="AP27" s="338"/>
      <c r="AQ27" s="339"/>
      <c r="AR27" s="310" t="s">
        <v>396</v>
      </c>
      <c r="AS27" s="311"/>
      <c r="AT27" s="311"/>
      <c r="AU27" s="311"/>
      <c r="AV27" s="311"/>
      <c r="AW27" s="311"/>
      <c r="AX27" s="311"/>
      <c r="AY27" s="312"/>
      <c r="AZ27" s="313" t="s">
        <v>601</v>
      </c>
      <c r="BA27" s="314"/>
      <c r="BB27" s="314"/>
      <c r="BC27" s="314"/>
      <c r="BD27" s="315"/>
      <c r="BE27" s="310"/>
      <c r="BF27" s="312"/>
      <c r="BG27" s="346"/>
      <c r="BH27" s="347"/>
      <c r="BI27" s="348"/>
      <c r="BJ27" s="346"/>
      <c r="BK27" s="347"/>
      <c r="BL27" s="348"/>
    </row>
    <row r="28" spans="1:64" ht="12" customHeight="1">
      <c r="A28" s="7"/>
      <c r="B28" s="477"/>
      <c r="C28" s="479"/>
      <c r="D28" s="337"/>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9"/>
      <c r="AF28" s="371"/>
      <c r="AG28" s="400"/>
      <c r="AH28" s="400"/>
      <c r="AI28" s="400"/>
      <c r="AJ28" s="400"/>
      <c r="AK28" s="400"/>
      <c r="AL28" s="400"/>
      <c r="AM28" s="400"/>
      <c r="AN28" s="372"/>
      <c r="AO28" s="337"/>
      <c r="AP28" s="338"/>
      <c r="AQ28" s="339"/>
      <c r="AR28" s="371"/>
      <c r="AS28" s="400"/>
      <c r="AT28" s="400"/>
      <c r="AU28" s="400"/>
      <c r="AV28" s="400"/>
      <c r="AW28" s="400"/>
      <c r="AX28" s="400"/>
      <c r="AY28" s="372"/>
      <c r="AZ28" s="376"/>
      <c r="BA28" s="377"/>
      <c r="BB28" s="377"/>
      <c r="BC28" s="377"/>
      <c r="BD28" s="378"/>
      <c r="BE28" s="371"/>
      <c r="BF28" s="372"/>
      <c r="BG28" s="215"/>
      <c r="BH28" s="216"/>
      <c r="BI28" s="217"/>
      <c r="BJ28" s="346"/>
      <c r="BK28" s="347"/>
      <c r="BL28" s="348"/>
    </row>
    <row r="29" spans="1:64" ht="12" customHeight="1">
      <c r="A29" s="7"/>
      <c r="B29" s="475" t="s">
        <v>45</v>
      </c>
      <c r="C29" s="480" t="s">
        <v>146</v>
      </c>
      <c r="D29" s="388" t="s">
        <v>370</v>
      </c>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90"/>
      <c r="AF29" s="401" t="s">
        <v>401</v>
      </c>
      <c r="AG29" s="402"/>
      <c r="AH29" s="402"/>
      <c r="AI29" s="402"/>
      <c r="AJ29" s="402"/>
      <c r="AK29" s="402"/>
      <c r="AL29" s="402"/>
      <c r="AM29" s="402"/>
      <c r="AN29" s="403"/>
      <c r="AO29" s="388" t="s">
        <v>395</v>
      </c>
      <c r="AP29" s="389"/>
      <c r="AQ29" s="390"/>
      <c r="AR29" s="416" t="s">
        <v>396</v>
      </c>
      <c r="AS29" s="417"/>
      <c r="AT29" s="417"/>
      <c r="AU29" s="417"/>
      <c r="AV29" s="417"/>
      <c r="AW29" s="417"/>
      <c r="AX29" s="417"/>
      <c r="AY29" s="418"/>
      <c r="AZ29" s="191" t="s">
        <v>404</v>
      </c>
      <c r="BA29" s="192"/>
      <c r="BB29" s="192"/>
      <c r="BC29" s="192"/>
      <c r="BD29" s="193"/>
      <c r="BE29" s="369"/>
      <c r="BF29" s="370"/>
      <c r="BG29" s="349"/>
      <c r="BH29" s="350"/>
      <c r="BI29" s="351"/>
      <c r="BJ29" s="346"/>
      <c r="BK29" s="347"/>
      <c r="BL29" s="348"/>
    </row>
    <row r="30" spans="1:64" ht="12" customHeight="1">
      <c r="A30" s="7"/>
      <c r="B30" s="476"/>
      <c r="C30" s="478"/>
      <c r="D30" s="337" t="s">
        <v>370</v>
      </c>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9"/>
      <c r="AF30" s="236" t="s">
        <v>403</v>
      </c>
      <c r="AG30" s="237"/>
      <c r="AH30" s="237"/>
      <c r="AI30" s="237"/>
      <c r="AJ30" s="237"/>
      <c r="AK30" s="237"/>
      <c r="AL30" s="237"/>
      <c r="AM30" s="237"/>
      <c r="AN30" s="238"/>
      <c r="AO30" s="337" t="s">
        <v>395</v>
      </c>
      <c r="AP30" s="338"/>
      <c r="AQ30" s="339"/>
      <c r="AR30" s="310" t="s">
        <v>396</v>
      </c>
      <c r="AS30" s="311"/>
      <c r="AT30" s="311"/>
      <c r="AU30" s="311"/>
      <c r="AV30" s="311"/>
      <c r="AW30" s="311"/>
      <c r="AX30" s="311"/>
      <c r="AY30" s="312"/>
      <c r="AZ30" s="313" t="s">
        <v>406</v>
      </c>
      <c r="BA30" s="314"/>
      <c r="BB30" s="314"/>
      <c r="BC30" s="314"/>
      <c r="BD30" s="315"/>
      <c r="BE30" s="310"/>
      <c r="BF30" s="312"/>
      <c r="BG30" s="352"/>
      <c r="BH30" s="353"/>
      <c r="BI30" s="354"/>
      <c r="BJ30" s="346"/>
      <c r="BK30" s="347"/>
      <c r="BL30" s="348"/>
    </row>
    <row r="31" spans="1:64" ht="12" customHeight="1">
      <c r="A31" s="7"/>
      <c r="B31" s="476"/>
      <c r="C31" s="478"/>
      <c r="D31" s="337" t="s">
        <v>370</v>
      </c>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9"/>
      <c r="AF31" s="236" t="s">
        <v>402</v>
      </c>
      <c r="AG31" s="237"/>
      <c r="AH31" s="237"/>
      <c r="AI31" s="237"/>
      <c r="AJ31" s="237"/>
      <c r="AK31" s="237"/>
      <c r="AL31" s="237"/>
      <c r="AM31" s="237"/>
      <c r="AN31" s="238"/>
      <c r="AO31" s="337" t="s">
        <v>395</v>
      </c>
      <c r="AP31" s="338"/>
      <c r="AQ31" s="339"/>
      <c r="AR31" s="310" t="s">
        <v>396</v>
      </c>
      <c r="AS31" s="311"/>
      <c r="AT31" s="311"/>
      <c r="AU31" s="311"/>
      <c r="AV31" s="311"/>
      <c r="AW31" s="311"/>
      <c r="AX31" s="311"/>
      <c r="AY31" s="312"/>
      <c r="AZ31" s="313" t="s">
        <v>405</v>
      </c>
      <c r="BA31" s="314"/>
      <c r="BB31" s="314"/>
      <c r="BC31" s="314"/>
      <c r="BD31" s="315"/>
      <c r="BE31" s="310"/>
      <c r="BF31" s="312"/>
      <c r="BG31" s="352"/>
      <c r="BH31" s="353"/>
      <c r="BI31" s="354"/>
      <c r="BJ31" s="346"/>
      <c r="BK31" s="347"/>
      <c r="BL31" s="348"/>
    </row>
    <row r="32" spans="1:64" ht="12" customHeight="1">
      <c r="A32" s="7"/>
      <c r="B32" s="476"/>
      <c r="C32" s="478" t="s">
        <v>147</v>
      </c>
      <c r="D32" s="337" t="s">
        <v>360</v>
      </c>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9"/>
      <c r="AF32" s="236" t="s">
        <v>416</v>
      </c>
      <c r="AG32" s="237"/>
      <c r="AH32" s="237"/>
      <c r="AI32" s="237"/>
      <c r="AJ32" s="237"/>
      <c r="AK32" s="237"/>
      <c r="AL32" s="237"/>
      <c r="AM32" s="237"/>
      <c r="AN32" s="238"/>
      <c r="AO32" s="337" t="s">
        <v>395</v>
      </c>
      <c r="AP32" s="338"/>
      <c r="AQ32" s="339"/>
      <c r="AR32" s="310" t="s">
        <v>396</v>
      </c>
      <c r="AS32" s="311"/>
      <c r="AT32" s="311"/>
      <c r="AU32" s="311"/>
      <c r="AV32" s="311"/>
      <c r="AW32" s="311"/>
      <c r="AX32" s="311"/>
      <c r="AY32" s="312"/>
      <c r="AZ32" s="313" t="s">
        <v>430</v>
      </c>
      <c r="BA32" s="314"/>
      <c r="BB32" s="314"/>
      <c r="BC32" s="314"/>
      <c r="BD32" s="315"/>
      <c r="BE32" s="310"/>
      <c r="BF32" s="312"/>
      <c r="BG32" s="352"/>
      <c r="BH32" s="353"/>
      <c r="BI32" s="354"/>
      <c r="BJ32" s="346"/>
      <c r="BK32" s="347"/>
      <c r="BL32" s="348"/>
    </row>
    <row r="33" spans="1:64" ht="12" customHeight="1">
      <c r="A33" s="7"/>
      <c r="B33" s="476"/>
      <c r="C33" s="478"/>
      <c r="D33" s="337" t="s">
        <v>360</v>
      </c>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9"/>
      <c r="AF33" s="236" t="s">
        <v>408</v>
      </c>
      <c r="AG33" s="237"/>
      <c r="AH33" s="237"/>
      <c r="AI33" s="237"/>
      <c r="AJ33" s="237"/>
      <c r="AK33" s="237"/>
      <c r="AL33" s="237"/>
      <c r="AM33" s="237"/>
      <c r="AN33" s="238"/>
      <c r="AO33" s="337" t="s">
        <v>395</v>
      </c>
      <c r="AP33" s="338"/>
      <c r="AQ33" s="339"/>
      <c r="AR33" s="310" t="s">
        <v>396</v>
      </c>
      <c r="AS33" s="311"/>
      <c r="AT33" s="311"/>
      <c r="AU33" s="311"/>
      <c r="AV33" s="311"/>
      <c r="AW33" s="311"/>
      <c r="AX33" s="311"/>
      <c r="AY33" s="312"/>
      <c r="AZ33" s="313" t="s">
        <v>421</v>
      </c>
      <c r="BA33" s="314"/>
      <c r="BB33" s="314"/>
      <c r="BC33" s="314"/>
      <c r="BD33" s="315"/>
      <c r="BE33" s="310"/>
      <c r="BF33" s="312"/>
      <c r="BG33" s="352"/>
      <c r="BH33" s="353"/>
      <c r="BI33" s="354"/>
      <c r="BJ33" s="346"/>
      <c r="BK33" s="347"/>
      <c r="BL33" s="348"/>
    </row>
    <row r="34" spans="1:64" ht="12" customHeight="1">
      <c r="A34" s="7"/>
      <c r="B34" s="476"/>
      <c r="C34" s="478"/>
      <c r="D34" s="337" t="s">
        <v>360</v>
      </c>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9"/>
      <c r="AF34" s="236" t="s">
        <v>410</v>
      </c>
      <c r="AG34" s="237"/>
      <c r="AH34" s="237"/>
      <c r="AI34" s="237"/>
      <c r="AJ34" s="237"/>
      <c r="AK34" s="237"/>
      <c r="AL34" s="237"/>
      <c r="AM34" s="237"/>
      <c r="AN34" s="238"/>
      <c r="AO34" s="337" t="s">
        <v>395</v>
      </c>
      <c r="AP34" s="338"/>
      <c r="AQ34" s="339"/>
      <c r="AR34" s="310" t="s">
        <v>396</v>
      </c>
      <c r="AS34" s="311"/>
      <c r="AT34" s="311"/>
      <c r="AU34" s="311"/>
      <c r="AV34" s="311"/>
      <c r="AW34" s="311"/>
      <c r="AX34" s="311"/>
      <c r="AY34" s="312"/>
      <c r="AZ34" s="313" t="s">
        <v>424</v>
      </c>
      <c r="BA34" s="314"/>
      <c r="BB34" s="314"/>
      <c r="BC34" s="314"/>
      <c r="BD34" s="315"/>
      <c r="BE34" s="310"/>
      <c r="BF34" s="312"/>
      <c r="BG34" s="352"/>
      <c r="BH34" s="353"/>
      <c r="BI34" s="354"/>
      <c r="BJ34" s="346"/>
      <c r="BK34" s="347"/>
      <c r="BL34" s="348"/>
    </row>
    <row r="35" spans="1:64" ht="12" customHeight="1">
      <c r="A35" s="7"/>
      <c r="B35" s="476"/>
      <c r="C35" s="478"/>
      <c r="D35" s="337" t="s">
        <v>360</v>
      </c>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9"/>
      <c r="AF35" s="236" t="s">
        <v>415</v>
      </c>
      <c r="AG35" s="237"/>
      <c r="AH35" s="237"/>
      <c r="AI35" s="237"/>
      <c r="AJ35" s="237"/>
      <c r="AK35" s="237"/>
      <c r="AL35" s="237"/>
      <c r="AM35" s="237"/>
      <c r="AN35" s="238"/>
      <c r="AO35" s="337" t="s">
        <v>395</v>
      </c>
      <c r="AP35" s="338"/>
      <c r="AQ35" s="339"/>
      <c r="AR35" s="310" t="s">
        <v>396</v>
      </c>
      <c r="AS35" s="311"/>
      <c r="AT35" s="311"/>
      <c r="AU35" s="311"/>
      <c r="AV35" s="311"/>
      <c r="AW35" s="311"/>
      <c r="AX35" s="311"/>
      <c r="AY35" s="312"/>
      <c r="AZ35" s="313" t="s">
        <v>429</v>
      </c>
      <c r="BA35" s="314"/>
      <c r="BB35" s="314"/>
      <c r="BC35" s="314"/>
      <c r="BD35" s="315"/>
      <c r="BE35" s="310"/>
      <c r="BF35" s="312"/>
      <c r="BG35" s="352"/>
      <c r="BH35" s="353"/>
      <c r="BI35" s="354"/>
      <c r="BJ35" s="346"/>
      <c r="BK35" s="347"/>
      <c r="BL35" s="348"/>
    </row>
    <row r="36" spans="1:64" ht="12" customHeight="1">
      <c r="A36" s="7"/>
      <c r="B36" s="476"/>
      <c r="C36" s="478"/>
      <c r="D36" s="337" t="s">
        <v>360</v>
      </c>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9"/>
      <c r="AF36" s="236" t="s">
        <v>409</v>
      </c>
      <c r="AG36" s="237"/>
      <c r="AH36" s="237"/>
      <c r="AI36" s="237"/>
      <c r="AJ36" s="237"/>
      <c r="AK36" s="237"/>
      <c r="AL36" s="237"/>
      <c r="AM36" s="237"/>
      <c r="AN36" s="238"/>
      <c r="AO36" s="337" t="s">
        <v>395</v>
      </c>
      <c r="AP36" s="338"/>
      <c r="AQ36" s="339"/>
      <c r="AR36" s="310" t="s">
        <v>396</v>
      </c>
      <c r="AS36" s="311"/>
      <c r="AT36" s="311"/>
      <c r="AU36" s="311"/>
      <c r="AV36" s="311"/>
      <c r="AW36" s="311"/>
      <c r="AX36" s="311"/>
      <c r="AY36" s="312"/>
      <c r="AZ36" s="313" t="s">
        <v>422</v>
      </c>
      <c r="BA36" s="314"/>
      <c r="BB36" s="314"/>
      <c r="BC36" s="314"/>
      <c r="BD36" s="315"/>
      <c r="BE36" s="310"/>
      <c r="BF36" s="312"/>
      <c r="BG36" s="352"/>
      <c r="BH36" s="353"/>
      <c r="BI36" s="354"/>
      <c r="BJ36" s="346"/>
      <c r="BK36" s="347"/>
      <c r="BL36" s="348"/>
    </row>
    <row r="37" spans="1:64" ht="12" customHeight="1">
      <c r="A37" s="7"/>
      <c r="B37" s="476"/>
      <c r="C37" s="478"/>
      <c r="D37" s="337" t="s">
        <v>360</v>
      </c>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9"/>
      <c r="AF37" s="236" t="s">
        <v>414</v>
      </c>
      <c r="AG37" s="237"/>
      <c r="AH37" s="237"/>
      <c r="AI37" s="237"/>
      <c r="AJ37" s="237"/>
      <c r="AK37" s="237"/>
      <c r="AL37" s="237"/>
      <c r="AM37" s="237"/>
      <c r="AN37" s="238"/>
      <c r="AO37" s="337" t="s">
        <v>395</v>
      </c>
      <c r="AP37" s="338"/>
      <c r="AQ37" s="339"/>
      <c r="AR37" s="310" t="s">
        <v>396</v>
      </c>
      <c r="AS37" s="311"/>
      <c r="AT37" s="311"/>
      <c r="AU37" s="311"/>
      <c r="AV37" s="311"/>
      <c r="AW37" s="311"/>
      <c r="AX37" s="311"/>
      <c r="AY37" s="312"/>
      <c r="AZ37" s="313" t="s">
        <v>428</v>
      </c>
      <c r="BA37" s="314"/>
      <c r="BB37" s="314"/>
      <c r="BC37" s="314"/>
      <c r="BD37" s="315"/>
      <c r="BE37" s="310"/>
      <c r="BF37" s="312"/>
      <c r="BG37" s="352"/>
      <c r="BH37" s="353"/>
      <c r="BI37" s="354"/>
      <c r="BJ37" s="346"/>
      <c r="BK37" s="347"/>
      <c r="BL37" s="348"/>
    </row>
    <row r="38" spans="1:64" ht="12" customHeight="1">
      <c r="A38" s="7"/>
      <c r="B38" s="476"/>
      <c r="C38" s="478"/>
      <c r="D38" s="337" t="s">
        <v>360</v>
      </c>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9"/>
      <c r="AF38" s="236" t="s">
        <v>412</v>
      </c>
      <c r="AG38" s="237"/>
      <c r="AH38" s="237"/>
      <c r="AI38" s="237"/>
      <c r="AJ38" s="237"/>
      <c r="AK38" s="237"/>
      <c r="AL38" s="237"/>
      <c r="AM38" s="237"/>
      <c r="AN38" s="238"/>
      <c r="AO38" s="337" t="s">
        <v>395</v>
      </c>
      <c r="AP38" s="338"/>
      <c r="AQ38" s="339"/>
      <c r="AR38" s="310" t="s">
        <v>396</v>
      </c>
      <c r="AS38" s="311"/>
      <c r="AT38" s="311"/>
      <c r="AU38" s="311"/>
      <c r="AV38" s="311"/>
      <c r="AW38" s="311"/>
      <c r="AX38" s="311"/>
      <c r="AY38" s="312"/>
      <c r="AZ38" s="313" t="s">
        <v>426</v>
      </c>
      <c r="BA38" s="314"/>
      <c r="BB38" s="314"/>
      <c r="BC38" s="314"/>
      <c r="BD38" s="315"/>
      <c r="BE38" s="310"/>
      <c r="BF38" s="312"/>
      <c r="BG38" s="352"/>
      <c r="BH38" s="353"/>
      <c r="BI38" s="354"/>
      <c r="BJ38" s="346"/>
      <c r="BK38" s="347"/>
      <c r="BL38" s="348"/>
    </row>
    <row r="39" spans="1:64" ht="12" customHeight="1">
      <c r="A39" s="7"/>
      <c r="B39" s="476"/>
      <c r="C39" s="489"/>
      <c r="D39" s="337" t="s">
        <v>360</v>
      </c>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9"/>
      <c r="AF39" s="236" t="s">
        <v>407</v>
      </c>
      <c r="AG39" s="237"/>
      <c r="AH39" s="237"/>
      <c r="AI39" s="237"/>
      <c r="AJ39" s="237"/>
      <c r="AK39" s="237"/>
      <c r="AL39" s="237"/>
      <c r="AM39" s="237"/>
      <c r="AN39" s="238"/>
      <c r="AO39" s="337" t="s">
        <v>395</v>
      </c>
      <c r="AP39" s="338"/>
      <c r="AQ39" s="339"/>
      <c r="AR39" s="310" t="s">
        <v>396</v>
      </c>
      <c r="AS39" s="311"/>
      <c r="AT39" s="311"/>
      <c r="AU39" s="311"/>
      <c r="AV39" s="311"/>
      <c r="AW39" s="311"/>
      <c r="AX39" s="311"/>
      <c r="AY39" s="312"/>
      <c r="AZ39" s="313" t="s">
        <v>419</v>
      </c>
      <c r="BA39" s="314"/>
      <c r="BB39" s="314"/>
      <c r="BC39" s="314"/>
      <c r="BD39" s="315"/>
      <c r="BE39" s="319"/>
      <c r="BF39" s="321"/>
      <c r="BG39" s="352"/>
      <c r="BH39" s="353"/>
      <c r="BI39" s="354"/>
      <c r="BJ39" s="346"/>
      <c r="BK39" s="347"/>
      <c r="BL39" s="348"/>
    </row>
    <row r="40" spans="1:64" ht="12" customHeight="1">
      <c r="A40" s="172"/>
      <c r="B40" s="476"/>
      <c r="C40" s="489"/>
      <c r="D40" s="337" t="s">
        <v>360</v>
      </c>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9"/>
      <c r="AF40" s="236" t="s">
        <v>411</v>
      </c>
      <c r="AG40" s="237"/>
      <c r="AH40" s="237"/>
      <c r="AI40" s="237"/>
      <c r="AJ40" s="237"/>
      <c r="AK40" s="237"/>
      <c r="AL40" s="237"/>
      <c r="AM40" s="237"/>
      <c r="AN40" s="238"/>
      <c r="AO40" s="337" t="s">
        <v>395</v>
      </c>
      <c r="AP40" s="338"/>
      <c r="AQ40" s="339"/>
      <c r="AR40" s="310" t="s">
        <v>396</v>
      </c>
      <c r="AS40" s="311"/>
      <c r="AT40" s="311"/>
      <c r="AU40" s="311"/>
      <c r="AV40" s="311"/>
      <c r="AW40" s="311"/>
      <c r="AX40" s="311"/>
      <c r="AY40" s="312"/>
      <c r="AZ40" s="313" t="s">
        <v>425</v>
      </c>
      <c r="BA40" s="314"/>
      <c r="BB40" s="314"/>
      <c r="BC40" s="314"/>
      <c r="BD40" s="315"/>
      <c r="BE40" s="310"/>
      <c r="BF40" s="312"/>
      <c r="BG40" s="352"/>
      <c r="BH40" s="353"/>
      <c r="BI40" s="354"/>
      <c r="BJ40" s="346"/>
      <c r="BK40" s="347"/>
      <c r="BL40" s="348"/>
    </row>
    <row r="41" spans="1:64" ht="12" customHeight="1">
      <c r="A41" s="172"/>
      <c r="B41" s="476"/>
      <c r="C41" s="489"/>
      <c r="D41" s="337" t="s">
        <v>360</v>
      </c>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9"/>
      <c r="AF41" s="224" t="s">
        <v>413</v>
      </c>
      <c r="AG41" s="225"/>
      <c r="AH41" s="225"/>
      <c r="AI41" s="225"/>
      <c r="AJ41" s="225"/>
      <c r="AK41" s="225"/>
      <c r="AL41" s="225"/>
      <c r="AM41" s="225"/>
      <c r="AN41" s="226"/>
      <c r="AO41" s="340" t="s">
        <v>395</v>
      </c>
      <c r="AP41" s="341"/>
      <c r="AQ41" s="342"/>
      <c r="AR41" s="319" t="s">
        <v>396</v>
      </c>
      <c r="AS41" s="320"/>
      <c r="AT41" s="320"/>
      <c r="AU41" s="320"/>
      <c r="AV41" s="320"/>
      <c r="AW41" s="320"/>
      <c r="AX41" s="320"/>
      <c r="AY41" s="321"/>
      <c r="AZ41" s="322" t="s">
        <v>427</v>
      </c>
      <c r="BA41" s="323"/>
      <c r="BB41" s="323"/>
      <c r="BC41" s="323"/>
      <c r="BD41" s="324"/>
      <c r="BE41" s="310"/>
      <c r="BF41" s="312"/>
      <c r="BG41" s="352"/>
      <c r="BH41" s="353"/>
      <c r="BI41" s="354"/>
      <c r="BJ41" s="346"/>
      <c r="BK41" s="347"/>
      <c r="BL41" s="348"/>
    </row>
    <row r="42" spans="1:64" ht="12" customHeight="1">
      <c r="A42" s="7"/>
      <c r="B42" s="476"/>
      <c r="C42" s="489"/>
      <c r="D42" s="337" t="s">
        <v>356</v>
      </c>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9"/>
      <c r="AF42" s="236" t="s">
        <v>417</v>
      </c>
      <c r="AG42" s="237"/>
      <c r="AH42" s="237"/>
      <c r="AI42" s="237"/>
      <c r="AJ42" s="237"/>
      <c r="AK42" s="237"/>
      <c r="AL42" s="237"/>
      <c r="AM42" s="237"/>
      <c r="AN42" s="238"/>
      <c r="AO42" s="337" t="s">
        <v>395</v>
      </c>
      <c r="AP42" s="338"/>
      <c r="AQ42" s="339"/>
      <c r="AR42" s="310" t="s">
        <v>396</v>
      </c>
      <c r="AS42" s="311"/>
      <c r="AT42" s="311"/>
      <c r="AU42" s="311"/>
      <c r="AV42" s="311"/>
      <c r="AW42" s="311"/>
      <c r="AX42" s="311"/>
      <c r="AY42" s="312"/>
      <c r="AZ42" s="313" t="s">
        <v>420</v>
      </c>
      <c r="BA42" s="314"/>
      <c r="BB42" s="314"/>
      <c r="BC42" s="314"/>
      <c r="BD42" s="315"/>
      <c r="BE42" s="310"/>
      <c r="BF42" s="312"/>
      <c r="BG42" s="352"/>
      <c r="BH42" s="353"/>
      <c r="BI42" s="354"/>
      <c r="BJ42" s="346"/>
      <c r="BK42" s="347"/>
      <c r="BL42" s="348"/>
    </row>
    <row r="43" spans="1:64" ht="12" customHeight="1">
      <c r="A43" s="172"/>
      <c r="B43" s="476"/>
      <c r="C43" s="489"/>
      <c r="D43" s="337" t="s">
        <v>360</v>
      </c>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9"/>
      <c r="AF43" s="310" t="s">
        <v>418</v>
      </c>
      <c r="AG43" s="311"/>
      <c r="AH43" s="311"/>
      <c r="AI43" s="311"/>
      <c r="AJ43" s="311"/>
      <c r="AK43" s="311"/>
      <c r="AL43" s="311"/>
      <c r="AM43" s="311"/>
      <c r="AN43" s="312"/>
      <c r="AO43" s="337" t="s">
        <v>395</v>
      </c>
      <c r="AP43" s="338"/>
      <c r="AQ43" s="339"/>
      <c r="AR43" s="310" t="s">
        <v>396</v>
      </c>
      <c r="AS43" s="311"/>
      <c r="AT43" s="311"/>
      <c r="AU43" s="311"/>
      <c r="AV43" s="311"/>
      <c r="AW43" s="311"/>
      <c r="AX43" s="311"/>
      <c r="AY43" s="312"/>
      <c r="AZ43" s="313" t="s">
        <v>431</v>
      </c>
      <c r="BA43" s="314"/>
      <c r="BB43" s="314"/>
      <c r="BC43" s="314"/>
      <c r="BD43" s="315"/>
      <c r="BE43" s="310"/>
      <c r="BF43" s="312"/>
      <c r="BG43" s="352"/>
      <c r="BH43" s="353"/>
      <c r="BI43" s="354"/>
      <c r="BJ43" s="346"/>
      <c r="BK43" s="347"/>
      <c r="BL43" s="348"/>
    </row>
    <row r="44" spans="1:64" ht="12" customHeight="1">
      <c r="A44" s="184"/>
      <c r="B44" s="477"/>
      <c r="C44" s="479"/>
      <c r="D44" s="328"/>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30"/>
      <c r="AF44" s="331"/>
      <c r="AG44" s="332"/>
      <c r="AH44" s="332"/>
      <c r="AI44" s="332"/>
      <c r="AJ44" s="332"/>
      <c r="AK44" s="332"/>
      <c r="AL44" s="332"/>
      <c r="AM44" s="332"/>
      <c r="AN44" s="333"/>
      <c r="AO44" s="334"/>
      <c r="AP44" s="335"/>
      <c r="AQ44" s="336"/>
      <c r="AR44" s="331"/>
      <c r="AS44" s="332"/>
      <c r="AT44" s="332"/>
      <c r="AU44" s="332"/>
      <c r="AV44" s="332"/>
      <c r="AW44" s="332"/>
      <c r="AX44" s="332"/>
      <c r="AY44" s="333"/>
      <c r="AZ44" s="197"/>
      <c r="BA44" s="198"/>
      <c r="BB44" s="198"/>
      <c r="BC44" s="198"/>
      <c r="BD44" s="199"/>
      <c r="BE44" s="331"/>
      <c r="BF44" s="333"/>
      <c r="BG44" s="355"/>
      <c r="BH44" s="356"/>
      <c r="BI44" s="357"/>
      <c r="BJ44" s="215"/>
      <c r="BK44" s="216"/>
      <c r="BL44" s="217"/>
    </row>
    <row r="45" spans="1:64" s="1" customFormat="1">
      <c r="A45" s="130"/>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131"/>
    </row>
    <row r="46" spans="1:64" ht="13.5" customHeight="1">
      <c r="A46" s="408" t="s">
        <v>13</v>
      </c>
      <c r="B46" s="409"/>
      <c r="C46" s="410"/>
      <c r="D46" s="251" t="s">
        <v>164</v>
      </c>
      <c r="E46" s="252"/>
      <c r="F46" s="252"/>
      <c r="G46" s="252"/>
      <c r="H46" s="252"/>
      <c r="I46" s="253"/>
      <c r="J46" s="251" t="s">
        <v>16</v>
      </c>
      <c r="K46" s="252"/>
      <c r="L46" s="252"/>
      <c r="M46" s="252"/>
      <c r="N46" s="252"/>
      <c r="O46" s="252"/>
      <c r="P46" s="252"/>
      <c r="Q46" s="252"/>
      <c r="R46" s="252"/>
      <c r="S46" s="252"/>
      <c r="T46" s="252"/>
      <c r="U46" s="252"/>
      <c r="V46" s="252"/>
      <c r="W46" s="252"/>
      <c r="X46" s="252"/>
      <c r="Y46" s="253"/>
      <c r="Z46" s="251" t="s">
        <v>18</v>
      </c>
      <c r="AA46" s="252"/>
      <c r="AB46" s="252"/>
      <c r="AC46" s="252"/>
      <c r="AD46" s="252"/>
      <c r="AE46" s="252"/>
      <c r="AF46" s="252"/>
      <c r="AG46" s="252"/>
      <c r="AH46" s="252"/>
      <c r="AI46" s="252"/>
      <c r="AJ46" s="252"/>
      <c r="AK46" s="252"/>
      <c r="AL46" s="252"/>
      <c r="AM46" s="252"/>
      <c r="AN46" s="253"/>
      <c r="AO46" s="251" t="s">
        <v>19</v>
      </c>
      <c r="AP46" s="252"/>
      <c r="AQ46" s="252"/>
      <c r="AR46" s="252"/>
      <c r="AS46" s="252"/>
      <c r="AT46" s="252"/>
      <c r="AU46" s="252"/>
      <c r="AV46" s="252"/>
      <c r="AW46" s="252"/>
      <c r="AX46" s="252"/>
      <c r="AY46" s="253"/>
      <c r="AZ46" s="251" t="s">
        <v>90</v>
      </c>
      <c r="BA46" s="252"/>
      <c r="BB46" s="252"/>
      <c r="BC46" s="252"/>
      <c r="BD46" s="252"/>
      <c r="BE46" s="252"/>
      <c r="BF46" s="252"/>
      <c r="BG46" s="252"/>
      <c r="BH46" s="252"/>
      <c r="BI46" s="252"/>
      <c r="BJ46" s="252"/>
      <c r="BK46" s="252"/>
      <c r="BL46" s="253"/>
    </row>
    <row r="47" spans="1:64" ht="22.5" customHeight="1">
      <c r="A47" s="463"/>
      <c r="B47" s="464"/>
      <c r="C47" s="465"/>
      <c r="D47" s="260">
        <v>12</v>
      </c>
      <c r="E47" s="261"/>
      <c r="F47" s="261"/>
      <c r="G47" s="261"/>
      <c r="H47" s="261"/>
      <c r="I47" s="262"/>
      <c r="J47" s="369" t="s">
        <v>604</v>
      </c>
      <c r="K47" s="414"/>
      <c r="L47" s="414"/>
      <c r="M47" s="414"/>
      <c r="N47" s="414"/>
      <c r="O47" s="414"/>
      <c r="P47" s="414"/>
      <c r="Q47" s="414"/>
      <c r="R47" s="414"/>
      <c r="S47" s="414"/>
      <c r="T47" s="414"/>
      <c r="U47" s="414"/>
      <c r="V47" s="414"/>
      <c r="W47" s="414"/>
      <c r="X47" s="414"/>
      <c r="Y47" s="370"/>
      <c r="Z47" s="369" t="s">
        <v>396</v>
      </c>
      <c r="AA47" s="414"/>
      <c r="AB47" s="414"/>
      <c r="AC47" s="414"/>
      <c r="AD47" s="414"/>
      <c r="AE47" s="414"/>
      <c r="AF47" s="414"/>
      <c r="AG47" s="414"/>
      <c r="AH47" s="414"/>
      <c r="AI47" s="414"/>
      <c r="AJ47" s="414"/>
      <c r="AK47" s="414"/>
      <c r="AL47" s="414"/>
      <c r="AM47" s="414"/>
      <c r="AN47" s="370"/>
      <c r="AO47" s="429" t="s">
        <v>397</v>
      </c>
      <c r="AP47" s="430"/>
      <c r="AQ47" s="430"/>
      <c r="AR47" s="430"/>
      <c r="AS47" s="430"/>
      <c r="AT47" s="430"/>
      <c r="AU47" s="430"/>
      <c r="AV47" s="430"/>
      <c r="AW47" s="430"/>
      <c r="AX47" s="430"/>
      <c r="AY47" s="431"/>
      <c r="AZ47" s="539"/>
      <c r="BA47" s="540"/>
      <c r="BB47" s="540"/>
      <c r="BC47" s="540"/>
      <c r="BD47" s="540"/>
      <c r="BE47" s="540"/>
      <c r="BF47" s="540"/>
      <c r="BG47" s="540"/>
      <c r="BH47" s="540"/>
      <c r="BI47" s="540"/>
      <c r="BJ47" s="540"/>
      <c r="BK47" s="540"/>
      <c r="BL47" s="541"/>
    </row>
    <row r="48" spans="1:64" ht="22.5" customHeight="1">
      <c r="A48" s="463"/>
      <c r="B48" s="464"/>
      <c r="C48" s="465"/>
      <c r="D48" s="227">
        <v>12</v>
      </c>
      <c r="E48" s="228"/>
      <c r="F48" s="228"/>
      <c r="G48" s="228"/>
      <c r="H48" s="228"/>
      <c r="I48" s="229"/>
      <c r="J48" s="310" t="s">
        <v>434</v>
      </c>
      <c r="K48" s="311"/>
      <c r="L48" s="311"/>
      <c r="M48" s="311"/>
      <c r="N48" s="311"/>
      <c r="O48" s="311"/>
      <c r="P48" s="311"/>
      <c r="Q48" s="311"/>
      <c r="R48" s="311"/>
      <c r="S48" s="311"/>
      <c r="T48" s="311"/>
      <c r="U48" s="311"/>
      <c r="V48" s="311"/>
      <c r="W48" s="311"/>
      <c r="X48" s="311"/>
      <c r="Y48" s="312"/>
      <c r="Z48" s="310" t="s">
        <v>396</v>
      </c>
      <c r="AA48" s="311"/>
      <c r="AB48" s="311"/>
      <c r="AC48" s="311"/>
      <c r="AD48" s="311"/>
      <c r="AE48" s="311"/>
      <c r="AF48" s="311"/>
      <c r="AG48" s="311"/>
      <c r="AH48" s="311"/>
      <c r="AI48" s="311"/>
      <c r="AJ48" s="311"/>
      <c r="AK48" s="311"/>
      <c r="AL48" s="311"/>
      <c r="AM48" s="311"/>
      <c r="AN48" s="312"/>
      <c r="AO48" s="313" t="s">
        <v>397</v>
      </c>
      <c r="AP48" s="314"/>
      <c r="AQ48" s="314"/>
      <c r="AR48" s="314"/>
      <c r="AS48" s="314"/>
      <c r="AT48" s="314"/>
      <c r="AU48" s="314"/>
      <c r="AV48" s="314"/>
      <c r="AW48" s="314"/>
      <c r="AX48" s="314"/>
      <c r="AY48" s="315"/>
      <c r="AZ48" s="316"/>
      <c r="BA48" s="317"/>
      <c r="BB48" s="317"/>
      <c r="BC48" s="317"/>
      <c r="BD48" s="317"/>
      <c r="BE48" s="317"/>
      <c r="BF48" s="317"/>
      <c r="BG48" s="317"/>
      <c r="BH48" s="317"/>
      <c r="BI48" s="317"/>
      <c r="BJ48" s="317"/>
      <c r="BK48" s="317"/>
      <c r="BL48" s="318"/>
    </row>
    <row r="49" spans="1:64" ht="22.5" customHeight="1">
      <c r="A49" s="463"/>
      <c r="B49" s="464"/>
      <c r="C49" s="465"/>
      <c r="D49" s="188">
        <v>12</v>
      </c>
      <c r="E49" s="189"/>
      <c r="F49" s="189"/>
      <c r="G49" s="189"/>
      <c r="H49" s="189"/>
      <c r="I49" s="190"/>
      <c r="J49" s="319" t="s">
        <v>605</v>
      </c>
      <c r="K49" s="320"/>
      <c r="L49" s="320"/>
      <c r="M49" s="320"/>
      <c r="N49" s="320"/>
      <c r="O49" s="320"/>
      <c r="P49" s="320"/>
      <c r="Q49" s="320"/>
      <c r="R49" s="320"/>
      <c r="S49" s="320"/>
      <c r="T49" s="320"/>
      <c r="U49" s="320"/>
      <c r="V49" s="320"/>
      <c r="W49" s="320"/>
      <c r="X49" s="320"/>
      <c r="Y49" s="321"/>
      <c r="Z49" s="319" t="s">
        <v>396</v>
      </c>
      <c r="AA49" s="320"/>
      <c r="AB49" s="320"/>
      <c r="AC49" s="320"/>
      <c r="AD49" s="320"/>
      <c r="AE49" s="320"/>
      <c r="AF49" s="320"/>
      <c r="AG49" s="320"/>
      <c r="AH49" s="320"/>
      <c r="AI49" s="320"/>
      <c r="AJ49" s="320"/>
      <c r="AK49" s="320"/>
      <c r="AL49" s="320"/>
      <c r="AM49" s="320"/>
      <c r="AN49" s="321"/>
      <c r="AO49" s="322" t="s">
        <v>398</v>
      </c>
      <c r="AP49" s="323"/>
      <c r="AQ49" s="323"/>
      <c r="AR49" s="323"/>
      <c r="AS49" s="323"/>
      <c r="AT49" s="323"/>
      <c r="AU49" s="323"/>
      <c r="AV49" s="323"/>
      <c r="AW49" s="323"/>
      <c r="AX49" s="323"/>
      <c r="AY49" s="324"/>
      <c r="AZ49" s="325"/>
      <c r="BA49" s="326"/>
      <c r="BB49" s="326"/>
      <c r="BC49" s="326"/>
      <c r="BD49" s="326"/>
      <c r="BE49" s="326"/>
      <c r="BF49" s="326"/>
      <c r="BG49" s="326"/>
      <c r="BH49" s="326"/>
      <c r="BI49" s="326"/>
      <c r="BJ49" s="326"/>
      <c r="BK49" s="326"/>
      <c r="BL49" s="327"/>
    </row>
    <row r="50" spans="1:64" ht="22.5" customHeight="1">
      <c r="A50" s="463"/>
      <c r="B50" s="464"/>
      <c r="C50" s="465"/>
      <c r="D50" s="188">
        <v>12</v>
      </c>
      <c r="E50" s="189"/>
      <c r="F50" s="189"/>
      <c r="G50" s="189"/>
      <c r="H50" s="189"/>
      <c r="I50" s="190"/>
      <c r="J50" s="310" t="s">
        <v>433</v>
      </c>
      <c r="K50" s="311"/>
      <c r="L50" s="311"/>
      <c r="M50" s="311"/>
      <c r="N50" s="311"/>
      <c r="O50" s="311"/>
      <c r="P50" s="311"/>
      <c r="Q50" s="311"/>
      <c r="R50" s="311"/>
      <c r="S50" s="311"/>
      <c r="T50" s="311"/>
      <c r="U50" s="311"/>
      <c r="V50" s="311"/>
      <c r="W50" s="311"/>
      <c r="X50" s="311"/>
      <c r="Y50" s="312"/>
      <c r="Z50" s="310" t="s">
        <v>396</v>
      </c>
      <c r="AA50" s="311"/>
      <c r="AB50" s="311"/>
      <c r="AC50" s="311"/>
      <c r="AD50" s="311"/>
      <c r="AE50" s="311"/>
      <c r="AF50" s="311"/>
      <c r="AG50" s="311"/>
      <c r="AH50" s="311"/>
      <c r="AI50" s="311"/>
      <c r="AJ50" s="311"/>
      <c r="AK50" s="311"/>
      <c r="AL50" s="311"/>
      <c r="AM50" s="311"/>
      <c r="AN50" s="312"/>
      <c r="AO50" s="313" t="s">
        <v>436</v>
      </c>
      <c r="AP50" s="314"/>
      <c r="AQ50" s="314"/>
      <c r="AR50" s="314"/>
      <c r="AS50" s="314"/>
      <c r="AT50" s="314"/>
      <c r="AU50" s="314"/>
      <c r="AV50" s="314"/>
      <c r="AW50" s="314"/>
      <c r="AX50" s="314"/>
      <c r="AY50" s="315"/>
      <c r="AZ50" s="325"/>
      <c r="BA50" s="326"/>
      <c r="BB50" s="326"/>
      <c r="BC50" s="326"/>
      <c r="BD50" s="326"/>
      <c r="BE50" s="326"/>
      <c r="BF50" s="326"/>
      <c r="BG50" s="326"/>
      <c r="BH50" s="326"/>
      <c r="BI50" s="326"/>
      <c r="BJ50" s="326"/>
      <c r="BK50" s="326"/>
      <c r="BL50" s="327"/>
    </row>
    <row r="51" spans="1:64" ht="22.5" customHeight="1">
      <c r="A51" s="463"/>
      <c r="B51" s="464"/>
      <c r="C51" s="465"/>
      <c r="D51" s="188">
        <v>12</v>
      </c>
      <c r="E51" s="189"/>
      <c r="F51" s="189"/>
      <c r="G51" s="189"/>
      <c r="H51" s="189"/>
      <c r="I51" s="190"/>
      <c r="J51" s="310" t="s">
        <v>432</v>
      </c>
      <c r="K51" s="311"/>
      <c r="L51" s="311"/>
      <c r="M51" s="311"/>
      <c r="N51" s="311"/>
      <c r="O51" s="311"/>
      <c r="P51" s="311"/>
      <c r="Q51" s="311"/>
      <c r="R51" s="311"/>
      <c r="S51" s="311"/>
      <c r="T51" s="311"/>
      <c r="U51" s="311"/>
      <c r="V51" s="311"/>
      <c r="W51" s="311"/>
      <c r="X51" s="311"/>
      <c r="Y51" s="312"/>
      <c r="Z51" s="310" t="s">
        <v>396</v>
      </c>
      <c r="AA51" s="311"/>
      <c r="AB51" s="311"/>
      <c r="AC51" s="311"/>
      <c r="AD51" s="311"/>
      <c r="AE51" s="311"/>
      <c r="AF51" s="311"/>
      <c r="AG51" s="311"/>
      <c r="AH51" s="311"/>
      <c r="AI51" s="311"/>
      <c r="AJ51" s="311"/>
      <c r="AK51" s="311"/>
      <c r="AL51" s="311"/>
      <c r="AM51" s="311"/>
      <c r="AN51" s="312"/>
      <c r="AO51" s="313" t="s">
        <v>423</v>
      </c>
      <c r="AP51" s="314"/>
      <c r="AQ51" s="314"/>
      <c r="AR51" s="314"/>
      <c r="AS51" s="314"/>
      <c r="AT51" s="314"/>
      <c r="AU51" s="314"/>
      <c r="AV51" s="314"/>
      <c r="AW51" s="314"/>
      <c r="AX51" s="314"/>
      <c r="AY51" s="315"/>
      <c r="AZ51" s="325"/>
      <c r="BA51" s="326"/>
      <c r="BB51" s="326"/>
      <c r="BC51" s="326"/>
      <c r="BD51" s="326"/>
      <c r="BE51" s="326"/>
      <c r="BF51" s="326"/>
      <c r="BG51" s="326"/>
      <c r="BH51" s="326"/>
      <c r="BI51" s="326"/>
      <c r="BJ51" s="326"/>
      <c r="BK51" s="326"/>
      <c r="BL51" s="327"/>
    </row>
    <row r="52" spans="1:64" ht="22.5" customHeight="1">
      <c r="A52" s="411"/>
      <c r="B52" s="412"/>
      <c r="C52" s="413"/>
      <c r="D52" s="215">
        <v>15</v>
      </c>
      <c r="E52" s="216"/>
      <c r="F52" s="216"/>
      <c r="G52" s="216"/>
      <c r="H52" s="216"/>
      <c r="I52" s="217"/>
      <c r="J52" s="331" t="s">
        <v>435</v>
      </c>
      <c r="K52" s="332"/>
      <c r="L52" s="332"/>
      <c r="M52" s="332"/>
      <c r="N52" s="332"/>
      <c r="O52" s="332"/>
      <c r="P52" s="332"/>
      <c r="Q52" s="332"/>
      <c r="R52" s="332"/>
      <c r="S52" s="332"/>
      <c r="T52" s="332"/>
      <c r="U52" s="332"/>
      <c r="V52" s="332"/>
      <c r="W52" s="332"/>
      <c r="X52" s="332"/>
      <c r="Y52" s="333"/>
      <c r="Z52" s="331" t="s">
        <v>396</v>
      </c>
      <c r="AA52" s="332"/>
      <c r="AB52" s="332"/>
      <c r="AC52" s="332"/>
      <c r="AD52" s="332"/>
      <c r="AE52" s="332"/>
      <c r="AF52" s="332"/>
      <c r="AG52" s="332"/>
      <c r="AH52" s="332"/>
      <c r="AI52" s="332"/>
      <c r="AJ52" s="332"/>
      <c r="AK52" s="332"/>
      <c r="AL52" s="332"/>
      <c r="AM52" s="332"/>
      <c r="AN52" s="333"/>
      <c r="AO52" s="197" t="s">
        <v>437</v>
      </c>
      <c r="AP52" s="198"/>
      <c r="AQ52" s="198"/>
      <c r="AR52" s="198"/>
      <c r="AS52" s="198"/>
      <c r="AT52" s="198"/>
      <c r="AU52" s="198"/>
      <c r="AV52" s="198"/>
      <c r="AW52" s="198"/>
      <c r="AX52" s="198"/>
      <c r="AY52" s="199"/>
      <c r="AZ52" s="566"/>
      <c r="BA52" s="567"/>
      <c r="BB52" s="567"/>
      <c r="BC52" s="567"/>
      <c r="BD52" s="567"/>
      <c r="BE52" s="567"/>
      <c r="BF52" s="567"/>
      <c r="BG52" s="567"/>
      <c r="BH52" s="567"/>
      <c r="BI52" s="567"/>
      <c r="BJ52" s="567"/>
      <c r="BK52" s="567"/>
      <c r="BL52" s="568"/>
    </row>
    <row r="53" spans="1:64" s="2" customFormat="1" ht="11.25" customHeight="1">
      <c r="A53" s="21"/>
      <c r="B53" s="22"/>
      <c r="C53" s="22"/>
      <c r="D53" s="550" t="s">
        <v>289</v>
      </c>
      <c r="E53" s="551"/>
      <c r="F53" s="551"/>
      <c r="G53" s="551"/>
      <c r="H53" s="551"/>
      <c r="I53" s="551"/>
      <c r="J53" s="551"/>
      <c r="K53" s="551"/>
      <c r="L53" s="551"/>
      <c r="M53" s="551"/>
      <c r="N53" s="551"/>
      <c r="O53" s="551"/>
      <c r="P53" s="551"/>
      <c r="Q53" s="551"/>
      <c r="R53" s="551"/>
      <c r="S53" s="551"/>
      <c r="T53" s="551"/>
      <c r="U53" s="551"/>
      <c r="V53" s="551"/>
      <c r="W53" s="551"/>
      <c r="X53" s="551"/>
      <c r="Y53" s="551"/>
      <c r="Z53" s="551"/>
      <c r="AA53" s="551"/>
      <c r="AB53" s="551"/>
      <c r="AC53" s="551"/>
      <c r="AD53" s="551"/>
      <c r="AE53" s="551"/>
      <c r="AF53" s="551"/>
      <c r="AG53" s="551"/>
      <c r="AH53" s="551"/>
      <c r="AI53" s="551"/>
      <c r="AJ53" s="551"/>
      <c r="AK53" s="551"/>
      <c r="AL53" s="551"/>
      <c r="AM53" s="551"/>
      <c r="AN53" s="551"/>
      <c r="AO53" s="551"/>
      <c r="AP53" s="551"/>
      <c r="AQ53" s="551"/>
      <c r="AR53" s="551"/>
      <c r="AS53" s="551"/>
      <c r="AT53" s="551"/>
      <c r="AU53" s="551"/>
      <c r="AV53" s="551"/>
      <c r="AW53" s="551"/>
      <c r="AX53" s="551"/>
      <c r="AY53" s="551"/>
      <c r="AZ53" s="551"/>
      <c r="BA53" s="551"/>
      <c r="BB53" s="551"/>
      <c r="BC53" s="551"/>
      <c r="BD53" s="551"/>
      <c r="BE53" s="551"/>
      <c r="BF53" s="551"/>
      <c r="BG53" s="551"/>
      <c r="BH53" s="551"/>
      <c r="BI53" s="551"/>
      <c r="BJ53" s="551"/>
      <c r="BK53" s="552"/>
      <c r="BL53" s="127"/>
    </row>
    <row r="54" spans="1:64" s="2" customFormat="1" ht="11.25" customHeight="1">
      <c r="A54" s="23"/>
      <c r="B54" s="77"/>
      <c r="C54" s="77"/>
      <c r="D54" s="532" t="s">
        <v>290</v>
      </c>
      <c r="E54" s="533"/>
      <c r="F54" s="533"/>
      <c r="G54" s="533"/>
      <c r="H54" s="533"/>
      <c r="I54" s="533"/>
      <c r="J54" s="533"/>
      <c r="K54" s="533"/>
      <c r="L54" s="533"/>
      <c r="M54" s="533"/>
      <c r="N54" s="533"/>
      <c r="O54" s="533"/>
      <c r="P54" s="533"/>
      <c r="Q54" s="533"/>
      <c r="R54" s="533"/>
      <c r="S54" s="533"/>
      <c r="T54" s="533"/>
      <c r="U54" s="533"/>
      <c r="V54" s="533"/>
      <c r="W54" s="533"/>
      <c r="X54" s="533"/>
      <c r="Y54" s="533"/>
      <c r="Z54" s="533"/>
      <c r="AA54" s="533"/>
      <c r="AB54" s="533"/>
      <c r="AC54" s="533"/>
      <c r="AD54" s="533"/>
      <c r="AE54" s="533"/>
      <c r="AF54" s="533"/>
      <c r="AG54" s="533"/>
      <c r="AH54" s="533"/>
      <c r="AI54" s="533"/>
      <c r="AJ54" s="533"/>
      <c r="AK54" s="533"/>
      <c r="AL54" s="533"/>
      <c r="AM54" s="533"/>
      <c r="AN54" s="533"/>
      <c r="AO54" s="533"/>
      <c r="AP54" s="533"/>
      <c r="AQ54" s="533"/>
      <c r="AR54" s="533"/>
      <c r="AS54" s="533"/>
      <c r="AT54" s="533"/>
      <c r="AU54" s="533"/>
      <c r="AV54" s="533"/>
      <c r="AW54" s="533"/>
      <c r="AX54" s="533"/>
      <c r="AY54" s="533"/>
      <c r="AZ54" s="533"/>
      <c r="BA54" s="533"/>
      <c r="BB54" s="533"/>
      <c r="BC54" s="533"/>
      <c r="BD54" s="533"/>
      <c r="BE54" s="533"/>
      <c r="BF54" s="533"/>
      <c r="BG54" s="533"/>
      <c r="BH54" s="533"/>
      <c r="BI54" s="533"/>
      <c r="BJ54" s="533"/>
      <c r="BK54" s="533"/>
      <c r="BL54" s="534"/>
    </row>
    <row r="55" spans="1:64" s="2" customFormat="1" ht="11.25" customHeight="1">
      <c r="A55" s="23"/>
      <c r="B55" s="77"/>
      <c r="C55" s="77"/>
      <c r="D55" s="532" t="s">
        <v>149</v>
      </c>
      <c r="E55" s="533"/>
      <c r="F55" s="533"/>
      <c r="G55" s="533"/>
      <c r="H55" s="533"/>
      <c r="I55" s="533"/>
      <c r="J55" s="533"/>
      <c r="K55" s="533"/>
      <c r="L55" s="533"/>
      <c r="M55" s="533"/>
      <c r="N55" s="533"/>
      <c r="O55" s="533"/>
      <c r="P55" s="533"/>
      <c r="Q55" s="533"/>
      <c r="R55" s="533"/>
      <c r="S55" s="533"/>
      <c r="T55" s="533"/>
      <c r="U55" s="533"/>
      <c r="V55" s="533"/>
      <c r="W55" s="533"/>
      <c r="X55" s="533"/>
      <c r="Y55" s="533"/>
      <c r="Z55" s="533"/>
      <c r="AA55" s="533"/>
      <c r="AB55" s="533"/>
      <c r="AC55" s="533"/>
      <c r="AD55" s="533"/>
      <c r="AE55" s="533"/>
      <c r="AF55" s="533"/>
      <c r="AG55" s="533"/>
      <c r="AH55" s="533"/>
      <c r="AI55" s="533"/>
      <c r="AJ55" s="533"/>
      <c r="AK55" s="533"/>
      <c r="AL55" s="533"/>
      <c r="AM55" s="533"/>
      <c r="AN55" s="533"/>
      <c r="AO55" s="533"/>
      <c r="AP55" s="533"/>
      <c r="AQ55" s="533"/>
      <c r="AR55" s="533"/>
      <c r="AS55" s="533"/>
      <c r="AT55" s="533"/>
      <c r="AU55" s="533"/>
      <c r="AV55" s="533"/>
      <c r="AW55" s="533"/>
      <c r="AX55" s="533"/>
      <c r="AY55" s="533"/>
      <c r="AZ55" s="533"/>
      <c r="BA55" s="533"/>
      <c r="BB55" s="533"/>
      <c r="BC55" s="533"/>
      <c r="BD55" s="533"/>
      <c r="BE55" s="533"/>
      <c r="BF55" s="533"/>
      <c r="BG55" s="533"/>
      <c r="BH55" s="533"/>
      <c r="BI55" s="533"/>
      <c r="BJ55" s="533"/>
      <c r="BK55" s="533"/>
      <c r="BL55" s="534"/>
    </row>
    <row r="56" spans="1:64" s="2" customFormat="1" ht="11.25" customHeight="1">
      <c r="A56" s="23"/>
      <c r="B56" s="77"/>
      <c r="C56" s="77"/>
      <c r="D56" s="532" t="s">
        <v>150</v>
      </c>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3"/>
      <c r="AK56" s="533"/>
      <c r="AL56" s="533"/>
      <c r="AM56" s="533"/>
      <c r="AN56" s="533"/>
      <c r="AO56" s="533"/>
      <c r="AP56" s="533"/>
      <c r="AQ56" s="533"/>
      <c r="AR56" s="533"/>
      <c r="AS56" s="533"/>
      <c r="AT56" s="533"/>
      <c r="AU56" s="533"/>
      <c r="AV56" s="533"/>
      <c r="AW56" s="533"/>
      <c r="AX56" s="533"/>
      <c r="AY56" s="533"/>
      <c r="AZ56" s="533"/>
      <c r="BA56" s="533"/>
      <c r="BB56" s="533"/>
      <c r="BC56" s="533"/>
      <c r="BD56" s="533"/>
      <c r="BE56" s="533"/>
      <c r="BF56" s="533"/>
      <c r="BG56" s="533"/>
      <c r="BH56" s="533"/>
      <c r="BI56" s="533"/>
      <c r="BJ56" s="533"/>
      <c r="BK56" s="533"/>
      <c r="BL56" s="534"/>
    </row>
    <row r="57" spans="1:64" s="2" customFormat="1" ht="11.25" customHeight="1">
      <c r="A57" s="23"/>
      <c r="B57" s="77"/>
      <c r="C57" s="77"/>
      <c r="D57" s="532" t="s">
        <v>151</v>
      </c>
      <c r="E57" s="533"/>
      <c r="F57" s="533"/>
      <c r="G57" s="533"/>
      <c r="H57" s="533"/>
      <c r="I57" s="533"/>
      <c r="J57" s="533"/>
      <c r="K57" s="533"/>
      <c r="L57" s="533"/>
      <c r="M57" s="533"/>
      <c r="N57" s="533"/>
      <c r="O57" s="533"/>
      <c r="P57" s="533"/>
      <c r="Q57" s="533"/>
      <c r="R57" s="533"/>
      <c r="S57" s="533"/>
      <c r="T57" s="533"/>
      <c r="U57" s="533"/>
      <c r="V57" s="533"/>
      <c r="W57" s="533"/>
      <c r="X57" s="533"/>
      <c r="Y57" s="533"/>
      <c r="Z57" s="533"/>
      <c r="AA57" s="533"/>
      <c r="AB57" s="533"/>
      <c r="AC57" s="533"/>
      <c r="AD57" s="533"/>
      <c r="AE57" s="533"/>
      <c r="AF57" s="533"/>
      <c r="AG57" s="533"/>
      <c r="AH57" s="533"/>
      <c r="AI57" s="533"/>
      <c r="AJ57" s="533"/>
      <c r="AK57" s="533"/>
      <c r="AL57" s="533"/>
      <c r="AM57" s="533"/>
      <c r="AN57" s="533"/>
      <c r="AO57" s="533"/>
      <c r="AP57" s="533"/>
      <c r="AQ57" s="533"/>
      <c r="AR57" s="533"/>
      <c r="AS57" s="533"/>
      <c r="AT57" s="533"/>
      <c r="AU57" s="533"/>
      <c r="AV57" s="533"/>
      <c r="AW57" s="533"/>
      <c r="AX57" s="533"/>
      <c r="AY57" s="533"/>
      <c r="AZ57" s="533"/>
      <c r="BA57" s="533"/>
      <c r="BB57" s="533"/>
      <c r="BC57" s="533"/>
      <c r="BD57" s="533"/>
      <c r="BE57" s="533"/>
      <c r="BF57" s="533"/>
      <c r="BG57" s="533"/>
      <c r="BH57" s="533"/>
      <c r="BI57" s="533"/>
      <c r="BJ57" s="533"/>
      <c r="BK57" s="533"/>
      <c r="BL57" s="534"/>
    </row>
    <row r="58" spans="1:64" s="2" customFormat="1" ht="11.25" customHeight="1">
      <c r="A58" s="23"/>
      <c r="B58" s="77"/>
      <c r="C58" s="77"/>
      <c r="D58" s="532" t="s">
        <v>152</v>
      </c>
      <c r="E58" s="533"/>
      <c r="F58" s="533"/>
      <c r="G58" s="533"/>
      <c r="H58" s="533"/>
      <c r="I58" s="533"/>
      <c r="J58" s="533"/>
      <c r="K58" s="533"/>
      <c r="L58" s="533"/>
      <c r="M58" s="533"/>
      <c r="N58" s="533"/>
      <c r="O58" s="533"/>
      <c r="P58" s="533"/>
      <c r="Q58" s="533"/>
      <c r="R58" s="533"/>
      <c r="S58" s="533"/>
      <c r="T58" s="533"/>
      <c r="U58" s="533"/>
      <c r="V58" s="533"/>
      <c r="W58" s="533"/>
      <c r="X58" s="533"/>
      <c r="Y58" s="533"/>
      <c r="Z58" s="533"/>
      <c r="AA58" s="533"/>
      <c r="AB58" s="533"/>
      <c r="AC58" s="533"/>
      <c r="AD58" s="533"/>
      <c r="AE58" s="533"/>
      <c r="AF58" s="533"/>
      <c r="AG58" s="533"/>
      <c r="AH58" s="533"/>
      <c r="AI58" s="533"/>
      <c r="AJ58" s="533"/>
      <c r="AK58" s="533"/>
      <c r="AL58" s="533"/>
      <c r="AM58" s="533"/>
      <c r="AN58" s="533"/>
      <c r="AO58" s="533"/>
      <c r="AP58" s="533"/>
      <c r="AQ58" s="533"/>
      <c r="AR58" s="533"/>
      <c r="AS58" s="533"/>
      <c r="AT58" s="533"/>
      <c r="AU58" s="533"/>
      <c r="AV58" s="533"/>
      <c r="AW58" s="533"/>
      <c r="AX58" s="533"/>
      <c r="AY58" s="533"/>
      <c r="AZ58" s="533"/>
      <c r="BA58" s="533"/>
      <c r="BB58" s="533"/>
      <c r="BC58" s="533"/>
      <c r="BD58" s="533"/>
      <c r="BE58" s="533"/>
      <c r="BF58" s="533"/>
      <c r="BG58" s="533"/>
      <c r="BH58" s="533"/>
      <c r="BI58" s="533"/>
      <c r="BJ58" s="533"/>
      <c r="BK58" s="533"/>
      <c r="BL58" s="534"/>
    </row>
    <row r="59" spans="1:64" s="2" customFormat="1" ht="11.25" customHeight="1">
      <c r="A59" s="23"/>
      <c r="B59" s="77"/>
      <c r="C59" s="77"/>
      <c r="D59" s="532" t="s">
        <v>153</v>
      </c>
      <c r="E59" s="533"/>
      <c r="F59" s="533"/>
      <c r="G59" s="533"/>
      <c r="H59" s="533"/>
      <c r="I59" s="533"/>
      <c r="J59" s="533"/>
      <c r="K59" s="533"/>
      <c r="L59" s="533"/>
      <c r="M59" s="533"/>
      <c r="N59" s="533"/>
      <c r="O59" s="533"/>
      <c r="P59" s="533"/>
      <c r="Q59" s="533"/>
      <c r="R59" s="533"/>
      <c r="S59" s="533"/>
      <c r="T59" s="533"/>
      <c r="U59" s="533"/>
      <c r="V59" s="533"/>
      <c r="W59" s="533"/>
      <c r="X59" s="533"/>
      <c r="Y59" s="533"/>
      <c r="Z59" s="533"/>
      <c r="AA59" s="533"/>
      <c r="AB59" s="533"/>
      <c r="AC59" s="533"/>
      <c r="AD59" s="533"/>
      <c r="AE59" s="533"/>
      <c r="AF59" s="533"/>
      <c r="AG59" s="533"/>
      <c r="AH59" s="533"/>
      <c r="AI59" s="533"/>
      <c r="AJ59" s="533"/>
      <c r="AK59" s="533"/>
      <c r="AL59" s="533"/>
      <c r="AM59" s="533"/>
      <c r="AN59" s="533"/>
      <c r="AO59" s="533"/>
      <c r="AP59" s="533"/>
      <c r="AQ59" s="533"/>
      <c r="AR59" s="533"/>
      <c r="AS59" s="533"/>
      <c r="AT59" s="533"/>
      <c r="AU59" s="533"/>
      <c r="AV59" s="533"/>
      <c r="AW59" s="533"/>
      <c r="AX59" s="533"/>
      <c r="AY59" s="533"/>
      <c r="AZ59" s="533"/>
      <c r="BA59" s="533"/>
      <c r="BB59" s="533"/>
      <c r="BC59" s="533"/>
      <c r="BD59" s="533"/>
      <c r="BE59" s="533"/>
      <c r="BF59" s="533"/>
      <c r="BG59" s="533"/>
      <c r="BH59" s="533"/>
      <c r="BI59" s="533"/>
      <c r="BJ59" s="533"/>
      <c r="BK59" s="533"/>
      <c r="BL59" s="534"/>
    </row>
    <row r="60" spans="1:64" s="2" customFormat="1" ht="11.25" customHeight="1">
      <c r="A60" s="23"/>
      <c r="B60" s="77"/>
      <c r="C60" s="77"/>
      <c r="D60" s="532" t="s">
        <v>154</v>
      </c>
      <c r="E60" s="533"/>
      <c r="F60" s="533"/>
      <c r="G60" s="533"/>
      <c r="H60" s="533"/>
      <c r="I60" s="533"/>
      <c r="J60" s="533"/>
      <c r="K60" s="533"/>
      <c r="L60" s="533"/>
      <c r="M60" s="533"/>
      <c r="N60" s="533"/>
      <c r="O60" s="533"/>
      <c r="P60" s="533"/>
      <c r="Q60" s="533"/>
      <c r="R60" s="533"/>
      <c r="S60" s="533"/>
      <c r="T60" s="533"/>
      <c r="U60" s="533"/>
      <c r="V60" s="533"/>
      <c r="W60" s="533"/>
      <c r="X60" s="533"/>
      <c r="Y60" s="533"/>
      <c r="Z60" s="533"/>
      <c r="AA60" s="533"/>
      <c r="AB60" s="533"/>
      <c r="AC60" s="533"/>
      <c r="AD60" s="533"/>
      <c r="AE60" s="533"/>
      <c r="AF60" s="533"/>
      <c r="AG60" s="533"/>
      <c r="AH60" s="533"/>
      <c r="AI60" s="533"/>
      <c r="AJ60" s="533"/>
      <c r="AK60" s="533"/>
      <c r="AL60" s="533"/>
      <c r="AM60" s="533"/>
      <c r="AN60" s="533"/>
      <c r="AO60" s="533"/>
      <c r="AP60" s="533"/>
      <c r="AQ60" s="533"/>
      <c r="AR60" s="533"/>
      <c r="AS60" s="533"/>
      <c r="AT60" s="533"/>
      <c r="AU60" s="533"/>
      <c r="AV60" s="533"/>
      <c r="AW60" s="533"/>
      <c r="AX60" s="533"/>
      <c r="AY60" s="533"/>
      <c r="AZ60" s="533"/>
      <c r="BA60" s="533"/>
      <c r="BB60" s="533"/>
      <c r="BC60" s="533"/>
      <c r="BD60" s="533"/>
      <c r="BE60" s="533"/>
      <c r="BF60" s="533"/>
      <c r="BG60" s="533"/>
      <c r="BH60" s="533"/>
      <c r="BI60" s="533"/>
      <c r="BJ60" s="533"/>
      <c r="BK60" s="533"/>
      <c r="BL60" s="534"/>
    </row>
    <row r="61" spans="1:64" s="2" customFormat="1" ht="11.25" customHeight="1">
      <c r="A61" s="23"/>
      <c r="B61" s="77"/>
      <c r="C61" s="77"/>
      <c r="D61" s="532" t="s">
        <v>155</v>
      </c>
      <c r="E61" s="533"/>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c r="AF61" s="533"/>
      <c r="AG61" s="533"/>
      <c r="AH61" s="533"/>
      <c r="AI61" s="533"/>
      <c r="AJ61" s="533"/>
      <c r="AK61" s="533"/>
      <c r="AL61" s="533"/>
      <c r="AM61" s="533"/>
      <c r="AN61" s="533"/>
      <c r="AO61" s="533"/>
      <c r="AP61" s="533"/>
      <c r="AQ61" s="533"/>
      <c r="AR61" s="533"/>
      <c r="AS61" s="533"/>
      <c r="AT61" s="533"/>
      <c r="AU61" s="533"/>
      <c r="AV61" s="533"/>
      <c r="AW61" s="533"/>
      <c r="AX61" s="533"/>
      <c r="AY61" s="533"/>
      <c r="AZ61" s="533"/>
      <c r="BA61" s="533"/>
      <c r="BB61" s="533"/>
      <c r="BC61" s="533"/>
      <c r="BD61" s="533"/>
      <c r="BE61" s="533"/>
      <c r="BF61" s="533"/>
      <c r="BG61" s="533"/>
      <c r="BH61" s="533"/>
      <c r="BI61" s="533"/>
      <c r="BJ61" s="533"/>
      <c r="BK61" s="533"/>
      <c r="BL61" s="534"/>
    </row>
    <row r="62" spans="1:64" s="2" customFormat="1" ht="11.25" customHeight="1">
      <c r="A62" s="23"/>
      <c r="B62" s="77"/>
      <c r="C62" s="77"/>
      <c r="D62" s="532" t="s">
        <v>156</v>
      </c>
      <c r="E62" s="533"/>
      <c r="F62" s="533"/>
      <c r="G62" s="533"/>
      <c r="H62" s="533"/>
      <c r="I62" s="533"/>
      <c r="J62" s="533"/>
      <c r="K62" s="533"/>
      <c r="L62" s="533"/>
      <c r="M62" s="533"/>
      <c r="N62" s="533"/>
      <c r="O62" s="533"/>
      <c r="P62" s="533"/>
      <c r="Q62" s="533"/>
      <c r="R62" s="533"/>
      <c r="S62" s="533"/>
      <c r="T62" s="533"/>
      <c r="U62" s="533"/>
      <c r="V62" s="533"/>
      <c r="W62" s="533"/>
      <c r="X62" s="533"/>
      <c r="Y62" s="533"/>
      <c r="Z62" s="533"/>
      <c r="AA62" s="533"/>
      <c r="AB62" s="533"/>
      <c r="AC62" s="533"/>
      <c r="AD62" s="533"/>
      <c r="AE62" s="533"/>
      <c r="AF62" s="533"/>
      <c r="AG62" s="533"/>
      <c r="AH62" s="533"/>
      <c r="AI62" s="533"/>
      <c r="AJ62" s="533"/>
      <c r="AK62" s="533"/>
      <c r="AL62" s="533"/>
      <c r="AM62" s="533"/>
      <c r="AN62" s="533"/>
      <c r="AO62" s="533"/>
      <c r="AP62" s="533"/>
      <c r="AQ62" s="533"/>
      <c r="AR62" s="533"/>
      <c r="AS62" s="533"/>
      <c r="AT62" s="533"/>
      <c r="AU62" s="533"/>
      <c r="AV62" s="533"/>
      <c r="AW62" s="533"/>
      <c r="AX62" s="533"/>
      <c r="AY62" s="533"/>
      <c r="AZ62" s="533"/>
      <c r="BA62" s="533"/>
      <c r="BB62" s="533"/>
      <c r="BC62" s="533"/>
      <c r="BD62" s="533"/>
      <c r="BE62" s="533"/>
      <c r="BF62" s="533"/>
      <c r="BG62" s="533"/>
      <c r="BH62" s="533"/>
      <c r="BI62" s="533"/>
      <c r="BJ62" s="533"/>
      <c r="BK62" s="533"/>
      <c r="BL62" s="534"/>
    </row>
    <row r="63" spans="1:64" s="2" customFormat="1" ht="11.25" customHeight="1">
      <c r="A63" s="23"/>
      <c r="B63" s="77"/>
      <c r="C63" s="77"/>
      <c r="D63" s="532" t="s">
        <v>157</v>
      </c>
      <c r="E63" s="533"/>
      <c r="F63" s="533"/>
      <c r="G63" s="533"/>
      <c r="H63" s="533"/>
      <c r="I63" s="533"/>
      <c r="J63" s="533"/>
      <c r="K63" s="533"/>
      <c r="L63" s="533"/>
      <c r="M63" s="533"/>
      <c r="N63" s="533"/>
      <c r="O63" s="533"/>
      <c r="P63" s="533"/>
      <c r="Q63" s="533"/>
      <c r="R63" s="533"/>
      <c r="S63" s="533"/>
      <c r="T63" s="533"/>
      <c r="U63" s="533"/>
      <c r="V63" s="533"/>
      <c r="W63" s="533"/>
      <c r="X63" s="533"/>
      <c r="Y63" s="533"/>
      <c r="Z63" s="533"/>
      <c r="AA63" s="533"/>
      <c r="AB63" s="533"/>
      <c r="AC63" s="533"/>
      <c r="AD63" s="533"/>
      <c r="AE63" s="533"/>
      <c r="AF63" s="533"/>
      <c r="AG63" s="533"/>
      <c r="AH63" s="533"/>
      <c r="AI63" s="533"/>
      <c r="AJ63" s="533"/>
      <c r="AK63" s="533"/>
      <c r="AL63" s="533"/>
      <c r="AM63" s="533"/>
      <c r="AN63" s="533"/>
      <c r="AO63" s="533"/>
      <c r="AP63" s="533"/>
      <c r="AQ63" s="533"/>
      <c r="AR63" s="533"/>
      <c r="AS63" s="533"/>
      <c r="AT63" s="533"/>
      <c r="AU63" s="533"/>
      <c r="AV63" s="533"/>
      <c r="AW63" s="533"/>
      <c r="AX63" s="533"/>
      <c r="AY63" s="533"/>
      <c r="AZ63" s="533"/>
      <c r="BA63" s="533"/>
      <c r="BB63" s="533"/>
      <c r="BC63" s="533"/>
      <c r="BD63" s="533"/>
      <c r="BE63" s="533"/>
      <c r="BF63" s="533"/>
      <c r="BG63" s="533"/>
      <c r="BH63" s="533"/>
      <c r="BI63" s="533"/>
      <c r="BJ63" s="533"/>
      <c r="BK63" s="533"/>
      <c r="BL63" s="534"/>
    </row>
    <row r="64" spans="1:64" s="2" customFormat="1" ht="11.25" customHeight="1">
      <c r="A64" s="23"/>
      <c r="B64" s="77"/>
      <c r="C64" s="77"/>
      <c r="D64" s="532" t="s">
        <v>376</v>
      </c>
      <c r="E64" s="533"/>
      <c r="F64" s="533"/>
      <c r="G64" s="533"/>
      <c r="H64" s="533"/>
      <c r="I64" s="533"/>
      <c r="J64" s="533"/>
      <c r="K64" s="533"/>
      <c r="L64" s="533"/>
      <c r="M64" s="533"/>
      <c r="N64" s="533"/>
      <c r="O64" s="533"/>
      <c r="P64" s="533"/>
      <c r="Q64" s="533"/>
      <c r="R64" s="533"/>
      <c r="S64" s="533"/>
      <c r="T64" s="533"/>
      <c r="U64" s="533"/>
      <c r="V64" s="533"/>
      <c r="W64" s="533"/>
      <c r="X64" s="533"/>
      <c r="Y64" s="533"/>
      <c r="Z64" s="533"/>
      <c r="AA64" s="533"/>
      <c r="AB64" s="533"/>
      <c r="AC64" s="533"/>
      <c r="AD64" s="533"/>
      <c r="AE64" s="533"/>
      <c r="AF64" s="533"/>
      <c r="AG64" s="533"/>
      <c r="AH64" s="533"/>
      <c r="AI64" s="533"/>
      <c r="AJ64" s="533"/>
      <c r="AK64" s="533"/>
      <c r="AL64" s="533"/>
      <c r="AM64" s="533"/>
      <c r="AN64" s="533"/>
      <c r="AO64" s="533"/>
      <c r="AP64" s="533"/>
      <c r="AQ64" s="533"/>
      <c r="AR64" s="533"/>
      <c r="AS64" s="533"/>
      <c r="AT64" s="533"/>
      <c r="AU64" s="533"/>
      <c r="AV64" s="533"/>
      <c r="AW64" s="533"/>
      <c r="AX64" s="533"/>
      <c r="AY64" s="533"/>
      <c r="AZ64" s="533"/>
      <c r="BA64" s="533"/>
      <c r="BB64" s="533"/>
      <c r="BC64" s="533"/>
      <c r="BD64" s="533"/>
      <c r="BE64" s="533"/>
      <c r="BF64" s="533"/>
      <c r="BG64" s="533"/>
      <c r="BH64" s="533"/>
      <c r="BI64" s="533"/>
      <c r="BJ64" s="533"/>
      <c r="BK64" s="533"/>
      <c r="BL64" s="534"/>
    </row>
    <row r="65" spans="1:64" s="2" customFormat="1" ht="11.25" customHeight="1">
      <c r="A65" s="23"/>
      <c r="B65" s="77"/>
      <c r="C65" s="77"/>
      <c r="D65" s="532" t="s">
        <v>375</v>
      </c>
      <c r="E65" s="533"/>
      <c r="F65" s="533"/>
      <c r="G65" s="533"/>
      <c r="H65" s="533"/>
      <c r="I65" s="533"/>
      <c r="J65" s="533"/>
      <c r="K65" s="533"/>
      <c r="L65" s="533"/>
      <c r="M65" s="533"/>
      <c r="N65" s="533"/>
      <c r="O65" s="533"/>
      <c r="P65" s="533"/>
      <c r="Q65" s="533"/>
      <c r="R65" s="533"/>
      <c r="S65" s="533"/>
      <c r="T65" s="533"/>
      <c r="U65" s="533"/>
      <c r="V65" s="533"/>
      <c r="W65" s="533"/>
      <c r="X65" s="533"/>
      <c r="Y65" s="533"/>
      <c r="Z65" s="533"/>
      <c r="AA65" s="533"/>
      <c r="AB65" s="533"/>
      <c r="AC65" s="533"/>
      <c r="AD65" s="533"/>
      <c r="AE65" s="533"/>
      <c r="AF65" s="533"/>
      <c r="AG65" s="533"/>
      <c r="AH65" s="533"/>
      <c r="AI65" s="533"/>
      <c r="AJ65" s="533"/>
      <c r="AK65" s="533"/>
      <c r="AL65" s="533"/>
      <c r="AM65" s="533"/>
      <c r="AN65" s="533"/>
      <c r="AO65" s="533"/>
      <c r="AP65" s="533"/>
      <c r="AQ65" s="533"/>
      <c r="AR65" s="533"/>
      <c r="AS65" s="533"/>
      <c r="AT65" s="533"/>
      <c r="AU65" s="533"/>
      <c r="AV65" s="533"/>
      <c r="AW65" s="533"/>
      <c r="AX65" s="533"/>
      <c r="AY65" s="533"/>
      <c r="AZ65" s="533"/>
      <c r="BA65" s="533"/>
      <c r="BB65" s="533"/>
      <c r="BC65" s="533"/>
      <c r="BD65" s="533"/>
      <c r="BE65" s="533"/>
      <c r="BF65" s="533"/>
      <c r="BG65" s="533"/>
      <c r="BH65" s="533"/>
      <c r="BI65" s="533"/>
      <c r="BJ65" s="533"/>
      <c r="BK65" s="533"/>
      <c r="BL65" s="534"/>
    </row>
    <row r="66" spans="1:64" s="2" customFormat="1" ht="11.25" customHeight="1">
      <c r="A66" s="23"/>
      <c r="B66" s="77"/>
      <c r="C66" s="77"/>
      <c r="D66" s="532" t="s">
        <v>158</v>
      </c>
      <c r="E66" s="533"/>
      <c r="F66" s="533"/>
      <c r="G66" s="533"/>
      <c r="H66" s="533"/>
      <c r="I66" s="533"/>
      <c r="J66" s="533"/>
      <c r="K66" s="533"/>
      <c r="L66" s="533"/>
      <c r="M66" s="533"/>
      <c r="N66" s="533"/>
      <c r="O66" s="533"/>
      <c r="P66" s="533"/>
      <c r="Q66" s="533"/>
      <c r="R66" s="533"/>
      <c r="S66" s="533"/>
      <c r="T66" s="533"/>
      <c r="U66" s="533"/>
      <c r="V66" s="533"/>
      <c r="W66" s="533"/>
      <c r="X66" s="533"/>
      <c r="Y66" s="533"/>
      <c r="Z66" s="533"/>
      <c r="AA66" s="533"/>
      <c r="AB66" s="533"/>
      <c r="AC66" s="533"/>
      <c r="AD66" s="533"/>
      <c r="AE66" s="533"/>
      <c r="AF66" s="533"/>
      <c r="AG66" s="533"/>
      <c r="AH66" s="533"/>
      <c r="AI66" s="533"/>
      <c r="AJ66" s="533"/>
      <c r="AK66" s="533"/>
      <c r="AL66" s="533"/>
      <c r="AM66" s="533"/>
      <c r="AN66" s="533"/>
      <c r="AO66" s="533"/>
      <c r="AP66" s="533"/>
      <c r="AQ66" s="533"/>
      <c r="AR66" s="533"/>
      <c r="AS66" s="533"/>
      <c r="AT66" s="533"/>
      <c r="AU66" s="533"/>
      <c r="AV66" s="533"/>
      <c r="AW66" s="533"/>
      <c r="AX66" s="533"/>
      <c r="AY66" s="533"/>
      <c r="AZ66" s="533"/>
      <c r="BA66" s="533"/>
      <c r="BB66" s="533"/>
      <c r="BC66" s="533"/>
      <c r="BD66" s="533"/>
      <c r="BE66" s="533"/>
      <c r="BF66" s="533"/>
      <c r="BG66" s="533"/>
      <c r="BH66" s="533"/>
      <c r="BI66" s="533"/>
      <c r="BJ66" s="533"/>
      <c r="BK66" s="533"/>
      <c r="BL66" s="534"/>
    </row>
    <row r="67" spans="1:64" s="2" customFormat="1" ht="11.25" customHeight="1">
      <c r="A67" s="23"/>
      <c r="B67" s="77"/>
      <c r="C67" s="77"/>
      <c r="D67" s="532" t="s">
        <v>159</v>
      </c>
      <c r="E67" s="533"/>
      <c r="F67" s="533"/>
      <c r="G67" s="533"/>
      <c r="H67" s="533"/>
      <c r="I67" s="533"/>
      <c r="J67" s="533"/>
      <c r="K67" s="533"/>
      <c r="L67" s="533"/>
      <c r="M67" s="533"/>
      <c r="N67" s="533"/>
      <c r="O67" s="533"/>
      <c r="P67" s="533"/>
      <c r="Q67" s="533"/>
      <c r="R67" s="533"/>
      <c r="S67" s="533"/>
      <c r="T67" s="533"/>
      <c r="U67" s="533"/>
      <c r="V67" s="533"/>
      <c r="W67" s="533"/>
      <c r="X67" s="533"/>
      <c r="Y67" s="533"/>
      <c r="Z67" s="533"/>
      <c r="AA67" s="533"/>
      <c r="AB67" s="533"/>
      <c r="AC67" s="533"/>
      <c r="AD67" s="533"/>
      <c r="AE67" s="533"/>
      <c r="AF67" s="533"/>
      <c r="AG67" s="533"/>
      <c r="AH67" s="533"/>
      <c r="AI67" s="533"/>
      <c r="AJ67" s="533"/>
      <c r="AK67" s="533"/>
      <c r="AL67" s="533"/>
      <c r="AM67" s="533"/>
      <c r="AN67" s="533"/>
      <c r="AO67" s="533"/>
      <c r="AP67" s="533"/>
      <c r="AQ67" s="533"/>
      <c r="AR67" s="533"/>
      <c r="AS67" s="533"/>
      <c r="AT67" s="533"/>
      <c r="AU67" s="533"/>
      <c r="AV67" s="533"/>
      <c r="AW67" s="533"/>
      <c r="AX67" s="533"/>
      <c r="AY67" s="533"/>
      <c r="AZ67" s="533"/>
      <c r="BA67" s="533"/>
      <c r="BB67" s="533"/>
      <c r="BC67" s="533"/>
      <c r="BD67" s="533"/>
      <c r="BE67" s="533"/>
      <c r="BF67" s="533"/>
      <c r="BG67" s="533"/>
      <c r="BH67" s="533"/>
      <c r="BI67" s="533"/>
      <c r="BJ67" s="533"/>
      <c r="BK67" s="533"/>
      <c r="BL67" s="534"/>
    </row>
    <row r="68" spans="1:64" s="2" customFormat="1" ht="11.25" customHeight="1">
      <c r="A68" s="23"/>
      <c r="B68" s="77"/>
      <c r="C68" s="77"/>
      <c r="D68" s="532" t="s">
        <v>160</v>
      </c>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533"/>
      <c r="AC68" s="533"/>
      <c r="AD68" s="533"/>
      <c r="AE68" s="533"/>
      <c r="AF68" s="533"/>
      <c r="AG68" s="533"/>
      <c r="AH68" s="533"/>
      <c r="AI68" s="533"/>
      <c r="AJ68" s="533"/>
      <c r="AK68" s="533"/>
      <c r="AL68" s="533"/>
      <c r="AM68" s="533"/>
      <c r="AN68" s="533"/>
      <c r="AO68" s="533"/>
      <c r="AP68" s="533"/>
      <c r="AQ68" s="533"/>
      <c r="AR68" s="533"/>
      <c r="AS68" s="533"/>
      <c r="AT68" s="533"/>
      <c r="AU68" s="533"/>
      <c r="AV68" s="533"/>
      <c r="AW68" s="533"/>
      <c r="AX68" s="533"/>
      <c r="AY68" s="533"/>
      <c r="AZ68" s="533"/>
      <c r="BA68" s="533"/>
      <c r="BB68" s="533"/>
      <c r="BC68" s="533"/>
      <c r="BD68" s="533"/>
      <c r="BE68" s="533"/>
      <c r="BF68" s="533"/>
      <c r="BG68" s="533"/>
      <c r="BH68" s="533"/>
      <c r="BI68" s="533"/>
      <c r="BJ68" s="533"/>
      <c r="BK68" s="533"/>
      <c r="BL68" s="534"/>
    </row>
    <row r="69" spans="1:64" s="2" customFormat="1" ht="11.25" customHeight="1">
      <c r="A69" s="23"/>
      <c r="B69" s="77"/>
      <c r="C69" s="77"/>
      <c r="D69" s="510" t="s">
        <v>161</v>
      </c>
      <c r="E69" s="510"/>
      <c r="F69" s="510"/>
      <c r="G69" s="510"/>
      <c r="H69" s="154" t="s">
        <v>162</v>
      </c>
      <c r="I69" s="532"/>
      <c r="J69" s="533"/>
      <c r="K69" s="533"/>
      <c r="L69" s="533"/>
      <c r="M69" s="533"/>
      <c r="N69" s="533"/>
      <c r="O69" s="533"/>
      <c r="P69" s="533"/>
      <c r="Q69" s="533"/>
      <c r="R69" s="533"/>
      <c r="S69" s="533"/>
      <c r="T69" s="533"/>
      <c r="U69" s="533"/>
      <c r="V69" s="533"/>
      <c r="W69" s="533"/>
      <c r="X69" s="533"/>
      <c r="Y69" s="533"/>
      <c r="Z69" s="533"/>
      <c r="AA69" s="533"/>
      <c r="AB69" s="533"/>
      <c r="AC69" s="533"/>
      <c r="AD69" s="533"/>
      <c r="AE69" s="533"/>
      <c r="AF69" s="533"/>
      <c r="AG69" s="533"/>
      <c r="AH69" s="533"/>
      <c r="AI69" s="533"/>
      <c r="AJ69" s="533"/>
      <c r="AK69" s="533"/>
      <c r="AL69" s="533"/>
      <c r="AM69" s="533"/>
      <c r="AN69" s="533"/>
      <c r="AO69" s="533"/>
      <c r="AP69" s="533"/>
      <c r="AQ69" s="533"/>
      <c r="AR69" s="533"/>
      <c r="AS69" s="533"/>
      <c r="AT69" s="533"/>
      <c r="AU69" s="533"/>
      <c r="AV69" s="533"/>
      <c r="AW69" s="533"/>
      <c r="AX69" s="533"/>
      <c r="AY69" s="533"/>
      <c r="AZ69" s="533"/>
      <c r="BA69" s="533"/>
      <c r="BB69" s="533"/>
      <c r="BC69" s="533"/>
      <c r="BD69" s="533"/>
      <c r="BE69" s="533"/>
      <c r="BF69" s="533"/>
      <c r="BG69" s="533"/>
      <c r="BH69" s="533"/>
      <c r="BI69" s="533"/>
      <c r="BJ69" s="533"/>
      <c r="BK69" s="538"/>
      <c r="BL69" s="128" t="s">
        <v>247</v>
      </c>
    </row>
    <row r="70" spans="1:64" s="1" customFormat="1">
      <c r="A70" s="65"/>
      <c r="B70" s="24"/>
      <c r="C70" s="24"/>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83"/>
      <c r="AN70" s="84"/>
      <c r="AO70" s="83"/>
      <c r="AP70" s="28"/>
      <c r="AQ70" s="28"/>
      <c r="AR70" s="28"/>
      <c r="AS70" s="28"/>
      <c r="AT70" s="28"/>
      <c r="AU70" s="28"/>
      <c r="AV70" s="28"/>
      <c r="AW70" s="28"/>
      <c r="AX70" s="28"/>
      <c r="AY70" s="28"/>
      <c r="AZ70" s="28"/>
      <c r="BA70" s="28"/>
      <c r="BB70" s="28"/>
      <c r="BC70" s="28"/>
      <c r="BD70" s="28"/>
      <c r="BE70" s="28"/>
      <c r="BF70" s="28"/>
      <c r="BG70" s="28"/>
      <c r="BH70" s="28"/>
      <c r="BI70" s="28"/>
      <c r="BJ70" s="28"/>
      <c r="BK70" s="28"/>
      <c r="BL70" s="128"/>
    </row>
    <row r="71" spans="1:64">
      <c r="A71" s="463" t="s">
        <v>14</v>
      </c>
      <c r="B71" s="464"/>
      <c r="C71" s="465"/>
      <c r="D71" s="251" t="s">
        <v>164</v>
      </c>
      <c r="E71" s="252"/>
      <c r="F71" s="252"/>
      <c r="G71" s="252"/>
      <c r="H71" s="252"/>
      <c r="I71" s="253"/>
      <c r="J71" s="251" t="s">
        <v>16</v>
      </c>
      <c r="K71" s="252"/>
      <c r="L71" s="252"/>
      <c r="M71" s="252"/>
      <c r="N71" s="252"/>
      <c r="O71" s="252"/>
      <c r="P71" s="252"/>
      <c r="Q71" s="252"/>
      <c r="R71" s="252"/>
      <c r="S71" s="252"/>
      <c r="T71" s="252"/>
      <c r="U71" s="252"/>
      <c r="V71" s="252"/>
      <c r="W71" s="252"/>
      <c r="X71" s="252"/>
      <c r="Y71" s="253"/>
      <c r="Z71" s="251" t="s">
        <v>18</v>
      </c>
      <c r="AA71" s="252"/>
      <c r="AB71" s="252"/>
      <c r="AC71" s="252"/>
      <c r="AD71" s="252"/>
      <c r="AE71" s="252"/>
      <c r="AF71" s="252"/>
      <c r="AG71" s="252"/>
      <c r="AH71" s="252"/>
      <c r="AI71" s="252"/>
      <c r="AJ71" s="252"/>
      <c r="AK71" s="252"/>
      <c r="AL71" s="252"/>
      <c r="AM71" s="252"/>
      <c r="AN71" s="253"/>
      <c r="AO71" s="251" t="s">
        <v>19</v>
      </c>
      <c r="AP71" s="252"/>
      <c r="AQ71" s="252"/>
      <c r="AR71" s="252"/>
      <c r="AS71" s="252"/>
      <c r="AT71" s="252"/>
      <c r="AU71" s="252"/>
      <c r="AV71" s="252"/>
      <c r="AW71" s="252"/>
      <c r="AX71" s="252"/>
      <c r="AY71" s="253"/>
      <c r="AZ71" s="251" t="s">
        <v>90</v>
      </c>
      <c r="BA71" s="252"/>
      <c r="BB71" s="252"/>
      <c r="BC71" s="252"/>
      <c r="BD71" s="252"/>
      <c r="BE71" s="252"/>
      <c r="BF71" s="252"/>
      <c r="BG71" s="252"/>
      <c r="BH71" s="252"/>
      <c r="BI71" s="252"/>
      <c r="BJ71" s="252"/>
      <c r="BK71" s="252"/>
      <c r="BL71" s="253"/>
    </row>
    <row r="72" spans="1:64" ht="22.5" customHeight="1">
      <c r="A72" s="463"/>
      <c r="B72" s="464"/>
      <c r="C72" s="465"/>
      <c r="D72" s="260"/>
      <c r="E72" s="261"/>
      <c r="F72" s="261"/>
      <c r="G72" s="261"/>
      <c r="H72" s="261"/>
      <c r="I72" s="262"/>
      <c r="J72" s="369"/>
      <c r="K72" s="414"/>
      <c r="L72" s="414"/>
      <c r="M72" s="414"/>
      <c r="N72" s="414"/>
      <c r="O72" s="414"/>
      <c r="P72" s="414"/>
      <c r="Q72" s="414"/>
      <c r="R72" s="414"/>
      <c r="S72" s="414"/>
      <c r="T72" s="414"/>
      <c r="U72" s="414"/>
      <c r="V72" s="414"/>
      <c r="W72" s="414"/>
      <c r="X72" s="414"/>
      <c r="Y72" s="370"/>
      <c r="Z72" s="369"/>
      <c r="AA72" s="414"/>
      <c r="AB72" s="414"/>
      <c r="AC72" s="414"/>
      <c r="AD72" s="414"/>
      <c r="AE72" s="414"/>
      <c r="AF72" s="414"/>
      <c r="AG72" s="414"/>
      <c r="AH72" s="414"/>
      <c r="AI72" s="414"/>
      <c r="AJ72" s="414"/>
      <c r="AK72" s="414"/>
      <c r="AL72" s="414"/>
      <c r="AM72" s="414"/>
      <c r="AN72" s="370"/>
      <c r="AO72" s="429"/>
      <c r="AP72" s="430"/>
      <c r="AQ72" s="430"/>
      <c r="AR72" s="430"/>
      <c r="AS72" s="430"/>
      <c r="AT72" s="430"/>
      <c r="AU72" s="430"/>
      <c r="AV72" s="430"/>
      <c r="AW72" s="430"/>
      <c r="AX72" s="430"/>
      <c r="AY72" s="431"/>
      <c r="AZ72" s="539"/>
      <c r="BA72" s="540"/>
      <c r="BB72" s="540"/>
      <c r="BC72" s="540"/>
      <c r="BD72" s="540"/>
      <c r="BE72" s="540"/>
      <c r="BF72" s="540"/>
      <c r="BG72" s="540"/>
      <c r="BH72" s="540"/>
      <c r="BI72" s="540"/>
      <c r="BJ72" s="540"/>
      <c r="BK72" s="540"/>
      <c r="BL72" s="541"/>
    </row>
    <row r="73" spans="1:64" ht="22.5" customHeight="1">
      <c r="A73" s="411"/>
      <c r="B73" s="412"/>
      <c r="C73" s="413"/>
      <c r="D73" s="281"/>
      <c r="E73" s="282"/>
      <c r="F73" s="282"/>
      <c r="G73" s="282"/>
      <c r="H73" s="282"/>
      <c r="I73" s="283"/>
      <c r="J73" s="371"/>
      <c r="K73" s="400"/>
      <c r="L73" s="400"/>
      <c r="M73" s="400"/>
      <c r="N73" s="400"/>
      <c r="O73" s="400"/>
      <c r="P73" s="400"/>
      <c r="Q73" s="400"/>
      <c r="R73" s="400"/>
      <c r="S73" s="400"/>
      <c r="T73" s="400"/>
      <c r="U73" s="400"/>
      <c r="V73" s="400"/>
      <c r="W73" s="400"/>
      <c r="X73" s="400"/>
      <c r="Y73" s="372"/>
      <c r="Z73" s="371"/>
      <c r="AA73" s="400"/>
      <c r="AB73" s="400"/>
      <c r="AC73" s="400"/>
      <c r="AD73" s="400"/>
      <c r="AE73" s="400"/>
      <c r="AF73" s="400"/>
      <c r="AG73" s="400"/>
      <c r="AH73" s="400"/>
      <c r="AI73" s="400"/>
      <c r="AJ73" s="400"/>
      <c r="AK73" s="400"/>
      <c r="AL73" s="400"/>
      <c r="AM73" s="400"/>
      <c r="AN73" s="372"/>
      <c r="AO73" s="376"/>
      <c r="AP73" s="377"/>
      <c r="AQ73" s="377"/>
      <c r="AR73" s="377"/>
      <c r="AS73" s="377"/>
      <c r="AT73" s="377"/>
      <c r="AU73" s="377"/>
      <c r="AV73" s="377"/>
      <c r="AW73" s="377"/>
      <c r="AX73" s="377"/>
      <c r="AY73" s="378"/>
      <c r="AZ73" s="542"/>
      <c r="BA73" s="543"/>
      <c r="BB73" s="543"/>
      <c r="BC73" s="543"/>
      <c r="BD73" s="543"/>
      <c r="BE73" s="543"/>
      <c r="BF73" s="543"/>
      <c r="BG73" s="543"/>
      <c r="BH73" s="543"/>
      <c r="BI73" s="543"/>
      <c r="BJ73" s="543"/>
      <c r="BK73" s="543"/>
      <c r="BL73" s="544"/>
    </row>
    <row r="74" spans="1:64" s="2" customFormat="1">
      <c r="A74" s="21"/>
      <c r="B74" s="22"/>
      <c r="C74" s="22"/>
      <c r="D74" s="20" t="s">
        <v>165</v>
      </c>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36"/>
      <c r="AN74" s="20"/>
      <c r="AO74" s="36"/>
      <c r="AP74" s="28"/>
      <c r="AQ74" s="28"/>
      <c r="AR74" s="28"/>
      <c r="AS74" s="28"/>
      <c r="AT74" s="28"/>
      <c r="AU74" s="28"/>
      <c r="AV74" s="28"/>
      <c r="AW74" s="28"/>
      <c r="AX74" s="28"/>
      <c r="AY74" s="28"/>
      <c r="AZ74" s="28"/>
      <c r="BA74" s="28"/>
      <c r="BB74" s="28"/>
      <c r="BC74" s="28"/>
      <c r="BD74" s="28"/>
      <c r="BE74" s="28"/>
      <c r="BF74" s="28"/>
      <c r="BG74" s="28"/>
      <c r="BH74" s="28"/>
      <c r="BI74" s="28"/>
      <c r="BJ74" s="28"/>
      <c r="BK74" s="28"/>
      <c r="BL74" s="128"/>
    </row>
    <row r="75" spans="1:64" s="2" customFormat="1">
      <c r="A75" s="23"/>
      <c r="B75" s="77"/>
      <c r="C75" s="77"/>
      <c r="D75" s="28" t="s">
        <v>166</v>
      </c>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37"/>
      <c r="AN75" s="28"/>
      <c r="AO75" s="37"/>
      <c r="AP75" s="28"/>
      <c r="AQ75" s="28"/>
      <c r="AR75" s="28"/>
      <c r="AS75" s="28"/>
      <c r="AT75" s="28"/>
      <c r="AU75" s="28"/>
      <c r="AV75" s="28"/>
      <c r="AW75" s="28"/>
      <c r="AX75" s="28"/>
      <c r="AY75" s="28"/>
      <c r="AZ75" s="28"/>
      <c r="BA75" s="28"/>
      <c r="BB75" s="28"/>
      <c r="BC75" s="28"/>
      <c r="BD75" s="28"/>
      <c r="BE75" s="28"/>
      <c r="BF75" s="28"/>
      <c r="BG75" s="28"/>
      <c r="BH75" s="28"/>
      <c r="BI75" s="28"/>
      <c r="BJ75" s="28"/>
      <c r="BK75" s="28"/>
      <c r="BL75" s="128"/>
    </row>
    <row r="76" spans="1:64" s="2" customFormat="1">
      <c r="A76" s="23"/>
      <c r="B76" s="77"/>
      <c r="C76" s="77"/>
      <c r="D76" s="28" t="s">
        <v>167</v>
      </c>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37"/>
      <c r="AN76" s="28"/>
      <c r="AO76" s="37"/>
      <c r="AP76" s="28"/>
      <c r="AQ76" s="28"/>
      <c r="AR76" s="28"/>
      <c r="AS76" s="28"/>
      <c r="AT76" s="28"/>
      <c r="AU76" s="28"/>
      <c r="AV76" s="28"/>
      <c r="AW76" s="28"/>
      <c r="AX76" s="28"/>
      <c r="AY76" s="28"/>
      <c r="AZ76" s="28"/>
      <c r="BA76" s="28"/>
      <c r="BB76" s="28"/>
      <c r="BC76" s="28"/>
      <c r="BD76" s="28"/>
      <c r="BE76" s="28"/>
      <c r="BF76" s="28"/>
      <c r="BG76" s="28"/>
      <c r="BH76" s="28"/>
      <c r="BI76" s="28"/>
      <c r="BJ76" s="28"/>
      <c r="BK76" s="28"/>
      <c r="BL76" s="128"/>
    </row>
    <row r="77" spans="1:64" s="2" customFormat="1">
      <c r="A77" s="23"/>
      <c r="B77" s="77"/>
      <c r="C77" s="77"/>
      <c r="D77" s="510" t="s">
        <v>168</v>
      </c>
      <c r="E77" s="510"/>
      <c r="F77" s="510"/>
      <c r="G77" s="510"/>
      <c r="H77" s="154" t="s">
        <v>162</v>
      </c>
      <c r="I77" s="532"/>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533"/>
      <c r="AU77" s="533"/>
      <c r="AV77" s="533"/>
      <c r="AW77" s="533"/>
      <c r="AX77" s="533"/>
      <c r="AY77" s="533"/>
      <c r="AZ77" s="533"/>
      <c r="BA77" s="533"/>
      <c r="BB77" s="533"/>
      <c r="BC77" s="533"/>
      <c r="BD77" s="533"/>
      <c r="BE77" s="533"/>
      <c r="BF77" s="533"/>
      <c r="BG77" s="533"/>
      <c r="BH77" s="533"/>
      <c r="BI77" s="533"/>
      <c r="BJ77" s="533"/>
      <c r="BK77" s="538"/>
      <c r="BL77" s="128" t="s">
        <v>247</v>
      </c>
    </row>
    <row r="78" spans="1:64" s="2" customFormat="1">
      <c r="A78" s="65"/>
      <c r="B78" s="24"/>
      <c r="C78" s="24"/>
      <c r="D78" s="153"/>
      <c r="E78" s="153"/>
      <c r="F78" s="153"/>
      <c r="G78" s="153"/>
      <c r="H78" s="153"/>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153"/>
      <c r="AM78" s="155"/>
      <c r="AN78" s="25"/>
      <c r="AO78" s="83"/>
      <c r="AP78" s="28"/>
      <c r="AQ78" s="28"/>
      <c r="AR78" s="28"/>
      <c r="AS78" s="28"/>
      <c r="AT78" s="28"/>
      <c r="AU78" s="28"/>
      <c r="AV78" s="28"/>
      <c r="AW78" s="28"/>
      <c r="AX78" s="28"/>
      <c r="AY78" s="28"/>
      <c r="AZ78" s="28"/>
      <c r="BA78" s="28"/>
      <c r="BB78" s="28"/>
      <c r="BC78" s="28"/>
      <c r="BD78" s="28"/>
      <c r="BE78" s="28"/>
      <c r="BF78" s="28"/>
      <c r="BG78" s="28"/>
      <c r="BH78" s="28"/>
      <c r="BI78" s="28"/>
      <c r="BJ78" s="28"/>
      <c r="BK78" s="28"/>
      <c r="BL78" s="128"/>
    </row>
    <row r="79" spans="1:64">
      <c r="A79" s="408" t="s">
        <v>20</v>
      </c>
      <c r="B79" s="409"/>
      <c r="C79" s="410"/>
      <c r="D79" s="251" t="s">
        <v>164</v>
      </c>
      <c r="E79" s="252"/>
      <c r="F79" s="252"/>
      <c r="G79" s="252"/>
      <c r="H79" s="252"/>
      <c r="I79" s="253"/>
      <c r="J79" s="251" t="s">
        <v>16</v>
      </c>
      <c r="K79" s="252"/>
      <c r="L79" s="252"/>
      <c r="M79" s="252"/>
      <c r="N79" s="252"/>
      <c r="O79" s="252"/>
      <c r="P79" s="252"/>
      <c r="Q79" s="252"/>
      <c r="R79" s="252"/>
      <c r="S79" s="252"/>
      <c r="T79" s="252"/>
      <c r="U79" s="252"/>
      <c r="V79" s="252"/>
      <c r="W79" s="252"/>
      <c r="X79" s="252"/>
      <c r="Y79" s="253"/>
      <c r="Z79" s="251" t="s">
        <v>18</v>
      </c>
      <c r="AA79" s="252"/>
      <c r="AB79" s="252"/>
      <c r="AC79" s="252"/>
      <c r="AD79" s="252"/>
      <c r="AE79" s="252"/>
      <c r="AF79" s="252"/>
      <c r="AG79" s="252"/>
      <c r="AH79" s="252"/>
      <c r="AI79" s="252"/>
      <c r="AJ79" s="252"/>
      <c r="AK79" s="252"/>
      <c r="AL79" s="252"/>
      <c r="AM79" s="252"/>
      <c r="AN79" s="253"/>
      <c r="AO79" s="251" t="s">
        <v>19</v>
      </c>
      <c r="AP79" s="252"/>
      <c r="AQ79" s="252"/>
      <c r="AR79" s="252"/>
      <c r="AS79" s="252"/>
      <c r="AT79" s="252"/>
      <c r="AU79" s="252"/>
      <c r="AV79" s="252"/>
      <c r="AW79" s="252"/>
      <c r="AX79" s="252"/>
      <c r="AY79" s="253"/>
      <c r="AZ79" s="251" t="s">
        <v>90</v>
      </c>
      <c r="BA79" s="252"/>
      <c r="BB79" s="252"/>
      <c r="BC79" s="252"/>
      <c r="BD79" s="252"/>
      <c r="BE79" s="252"/>
      <c r="BF79" s="252"/>
      <c r="BG79" s="252"/>
      <c r="BH79" s="252"/>
      <c r="BI79" s="252"/>
      <c r="BJ79" s="252"/>
      <c r="BK79" s="252"/>
      <c r="BL79" s="253"/>
    </row>
    <row r="80" spans="1:64" ht="22.5" customHeight="1">
      <c r="A80" s="463"/>
      <c r="B80" s="464"/>
      <c r="C80" s="465"/>
      <c r="D80" s="260"/>
      <c r="E80" s="261"/>
      <c r="F80" s="261"/>
      <c r="G80" s="261"/>
      <c r="H80" s="261"/>
      <c r="I80" s="262"/>
      <c r="J80" s="369"/>
      <c r="K80" s="414"/>
      <c r="L80" s="414"/>
      <c r="M80" s="414"/>
      <c r="N80" s="414"/>
      <c r="O80" s="414"/>
      <c r="P80" s="414"/>
      <c r="Q80" s="414"/>
      <c r="R80" s="414"/>
      <c r="S80" s="414"/>
      <c r="T80" s="414"/>
      <c r="U80" s="414"/>
      <c r="V80" s="414"/>
      <c r="W80" s="414"/>
      <c r="X80" s="414"/>
      <c r="Y80" s="370"/>
      <c r="Z80" s="369"/>
      <c r="AA80" s="414"/>
      <c r="AB80" s="414"/>
      <c r="AC80" s="414"/>
      <c r="AD80" s="414"/>
      <c r="AE80" s="414"/>
      <c r="AF80" s="414"/>
      <c r="AG80" s="414"/>
      <c r="AH80" s="414"/>
      <c r="AI80" s="414"/>
      <c r="AJ80" s="414"/>
      <c r="AK80" s="414"/>
      <c r="AL80" s="414"/>
      <c r="AM80" s="414"/>
      <c r="AN80" s="370"/>
      <c r="AO80" s="429"/>
      <c r="AP80" s="430"/>
      <c r="AQ80" s="430"/>
      <c r="AR80" s="430"/>
      <c r="AS80" s="430"/>
      <c r="AT80" s="430"/>
      <c r="AU80" s="430"/>
      <c r="AV80" s="430"/>
      <c r="AW80" s="430"/>
      <c r="AX80" s="430"/>
      <c r="AY80" s="431"/>
      <c r="AZ80" s="539"/>
      <c r="BA80" s="540"/>
      <c r="BB80" s="540"/>
      <c r="BC80" s="540"/>
      <c r="BD80" s="540"/>
      <c r="BE80" s="540"/>
      <c r="BF80" s="540"/>
      <c r="BG80" s="540"/>
      <c r="BH80" s="540"/>
      <c r="BI80" s="540"/>
      <c r="BJ80" s="540"/>
      <c r="BK80" s="540"/>
      <c r="BL80" s="541"/>
    </row>
    <row r="81" spans="1:64" ht="22.5" customHeight="1">
      <c r="A81" s="411"/>
      <c r="B81" s="412"/>
      <c r="C81" s="413"/>
      <c r="D81" s="307"/>
      <c r="E81" s="308"/>
      <c r="F81" s="308"/>
      <c r="G81" s="308"/>
      <c r="H81" s="308"/>
      <c r="I81" s="309"/>
      <c r="J81" s="371"/>
      <c r="K81" s="400"/>
      <c r="L81" s="400"/>
      <c r="M81" s="400"/>
      <c r="N81" s="400"/>
      <c r="O81" s="400"/>
      <c r="P81" s="400"/>
      <c r="Q81" s="400"/>
      <c r="R81" s="400"/>
      <c r="S81" s="400"/>
      <c r="T81" s="400"/>
      <c r="U81" s="400"/>
      <c r="V81" s="400"/>
      <c r="W81" s="400"/>
      <c r="X81" s="400"/>
      <c r="Y81" s="372"/>
      <c r="Z81" s="371"/>
      <c r="AA81" s="400"/>
      <c r="AB81" s="400"/>
      <c r="AC81" s="400"/>
      <c r="AD81" s="400"/>
      <c r="AE81" s="400"/>
      <c r="AF81" s="400"/>
      <c r="AG81" s="400"/>
      <c r="AH81" s="400"/>
      <c r="AI81" s="400"/>
      <c r="AJ81" s="400"/>
      <c r="AK81" s="400"/>
      <c r="AL81" s="400"/>
      <c r="AM81" s="400"/>
      <c r="AN81" s="372"/>
      <c r="AO81" s="376"/>
      <c r="AP81" s="377"/>
      <c r="AQ81" s="377"/>
      <c r="AR81" s="377"/>
      <c r="AS81" s="377"/>
      <c r="AT81" s="377"/>
      <c r="AU81" s="377"/>
      <c r="AV81" s="377"/>
      <c r="AW81" s="377"/>
      <c r="AX81" s="377"/>
      <c r="AY81" s="378"/>
      <c r="AZ81" s="542"/>
      <c r="BA81" s="543"/>
      <c r="BB81" s="543"/>
      <c r="BC81" s="543"/>
      <c r="BD81" s="543"/>
      <c r="BE81" s="543"/>
      <c r="BF81" s="543"/>
      <c r="BG81" s="543"/>
      <c r="BH81" s="543"/>
      <c r="BI81" s="543"/>
      <c r="BJ81" s="543"/>
      <c r="BK81" s="543"/>
      <c r="BL81" s="544"/>
    </row>
    <row r="82" spans="1:64" s="2" customFormat="1">
      <c r="A82" s="21"/>
      <c r="B82" s="22"/>
      <c r="C82" s="22"/>
      <c r="D82" s="20" t="s">
        <v>169</v>
      </c>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36"/>
      <c r="AN82" s="20"/>
      <c r="AO82" s="36"/>
      <c r="AP82" s="28"/>
      <c r="AQ82" s="28"/>
      <c r="AR82" s="28"/>
      <c r="AS82" s="28"/>
      <c r="AT82" s="28"/>
      <c r="AU82" s="28"/>
      <c r="AV82" s="28"/>
      <c r="AW82" s="28"/>
      <c r="AX82" s="28"/>
      <c r="AY82" s="28"/>
      <c r="AZ82" s="28"/>
      <c r="BA82" s="28"/>
      <c r="BB82" s="28"/>
      <c r="BC82" s="28"/>
      <c r="BD82" s="28"/>
      <c r="BE82" s="28"/>
      <c r="BF82" s="28"/>
      <c r="BG82" s="28"/>
      <c r="BH82" s="28"/>
      <c r="BI82" s="28"/>
      <c r="BJ82" s="28"/>
      <c r="BK82" s="28"/>
      <c r="BL82" s="128"/>
    </row>
    <row r="83" spans="1:64" s="2" customFormat="1">
      <c r="A83" s="23"/>
      <c r="B83" s="77"/>
      <c r="C83" s="77"/>
      <c r="D83" s="28" t="s">
        <v>177</v>
      </c>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37"/>
      <c r="AN83" s="28"/>
      <c r="AO83" s="37"/>
      <c r="AP83" s="28"/>
      <c r="AQ83" s="28"/>
      <c r="AR83" s="28"/>
      <c r="AS83" s="28"/>
      <c r="AT83" s="28"/>
      <c r="AU83" s="28"/>
      <c r="AV83" s="28"/>
      <c r="AW83" s="28"/>
      <c r="AX83" s="28"/>
      <c r="AY83" s="28"/>
      <c r="AZ83" s="28"/>
      <c r="BA83" s="28"/>
      <c r="BB83" s="28"/>
      <c r="BC83" s="28"/>
      <c r="BD83" s="28"/>
      <c r="BE83" s="28"/>
      <c r="BF83" s="28"/>
      <c r="BG83" s="28"/>
      <c r="BH83" s="28"/>
      <c r="BI83" s="28"/>
      <c r="BJ83" s="28"/>
      <c r="BK83" s="28"/>
      <c r="BL83" s="128"/>
    </row>
    <row r="84" spans="1:64" s="2" customFormat="1">
      <c r="A84" s="23"/>
      <c r="B84" s="77"/>
      <c r="C84" s="77"/>
      <c r="D84" s="28" t="s">
        <v>178</v>
      </c>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37"/>
      <c r="AN84" s="28"/>
      <c r="AO84" s="37"/>
      <c r="AP84" s="28"/>
      <c r="AQ84" s="28"/>
      <c r="AR84" s="28"/>
      <c r="AS84" s="28"/>
      <c r="AT84" s="28"/>
      <c r="AU84" s="28"/>
      <c r="AV84" s="28"/>
      <c r="AW84" s="28"/>
      <c r="AX84" s="28"/>
      <c r="AY84" s="28"/>
      <c r="AZ84" s="28"/>
      <c r="BA84" s="28"/>
      <c r="BB84" s="28"/>
      <c r="BC84" s="28"/>
      <c r="BD84" s="28"/>
      <c r="BE84" s="28"/>
      <c r="BF84" s="28"/>
      <c r="BG84" s="28"/>
      <c r="BH84" s="28"/>
      <c r="BI84" s="28"/>
      <c r="BJ84" s="28"/>
      <c r="BK84" s="28"/>
      <c r="BL84" s="128"/>
    </row>
    <row r="85" spans="1:64" s="2" customFormat="1">
      <c r="A85" s="23"/>
      <c r="B85" s="77"/>
      <c r="C85" s="77"/>
      <c r="D85" s="28" t="s">
        <v>170</v>
      </c>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37"/>
      <c r="AN85" s="28"/>
      <c r="AO85" s="37"/>
      <c r="AP85" s="28"/>
      <c r="AQ85" s="28"/>
      <c r="AR85" s="28"/>
      <c r="AS85" s="28"/>
      <c r="AT85" s="28"/>
      <c r="AU85" s="28"/>
      <c r="AV85" s="28"/>
      <c r="AW85" s="28"/>
      <c r="AX85" s="28"/>
      <c r="AY85" s="28"/>
      <c r="AZ85" s="28"/>
      <c r="BA85" s="28"/>
      <c r="BB85" s="28"/>
      <c r="BC85" s="28"/>
      <c r="BD85" s="28"/>
      <c r="BE85" s="28"/>
      <c r="BF85" s="28"/>
      <c r="BG85" s="28"/>
      <c r="BH85" s="28"/>
      <c r="BI85" s="28"/>
      <c r="BJ85" s="28"/>
      <c r="BK85" s="28"/>
      <c r="BL85" s="128"/>
    </row>
    <row r="86" spans="1:64" s="2" customFormat="1">
      <c r="A86" s="23"/>
      <c r="B86" s="77"/>
      <c r="C86" s="77"/>
      <c r="D86" s="28" t="s">
        <v>248</v>
      </c>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37"/>
      <c r="AN86" s="28"/>
      <c r="AO86" s="37"/>
      <c r="AP86" s="28"/>
      <c r="AQ86" s="28"/>
      <c r="AR86" s="28"/>
      <c r="AS86" s="28"/>
      <c r="AT86" s="28"/>
      <c r="AU86" s="28"/>
      <c r="AV86" s="28"/>
      <c r="AW86" s="28"/>
      <c r="AX86" s="28"/>
      <c r="AY86" s="28"/>
      <c r="AZ86" s="28"/>
      <c r="BA86" s="28"/>
      <c r="BB86" s="28"/>
      <c r="BC86" s="28"/>
      <c r="BD86" s="28"/>
      <c r="BE86" s="28"/>
      <c r="BF86" s="28"/>
      <c r="BG86" s="28"/>
      <c r="BH86" s="28"/>
      <c r="BI86" s="28"/>
      <c r="BJ86" s="28"/>
      <c r="BK86" s="28"/>
      <c r="BL86" s="128"/>
    </row>
    <row r="87" spans="1:64" s="2" customFormat="1">
      <c r="A87" s="23"/>
      <c r="B87" s="77"/>
      <c r="C87" s="77"/>
      <c r="D87" s="28" t="s">
        <v>249</v>
      </c>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37"/>
      <c r="AN87" s="28"/>
      <c r="AO87" s="37"/>
      <c r="AP87" s="28"/>
      <c r="AQ87" s="28"/>
      <c r="AR87" s="28"/>
      <c r="AS87" s="28"/>
      <c r="AT87" s="28"/>
      <c r="AU87" s="28"/>
      <c r="AV87" s="28"/>
      <c r="AW87" s="28"/>
      <c r="AX87" s="28"/>
      <c r="AY87" s="28"/>
      <c r="AZ87" s="28"/>
      <c r="BA87" s="28"/>
      <c r="BB87" s="28"/>
      <c r="BC87" s="28"/>
      <c r="BD87" s="28"/>
      <c r="BE87" s="28"/>
      <c r="BF87" s="28"/>
      <c r="BG87" s="28"/>
      <c r="BH87" s="28"/>
      <c r="BI87" s="28"/>
      <c r="BJ87" s="28"/>
      <c r="BK87" s="28"/>
      <c r="BL87" s="128"/>
    </row>
    <row r="88" spans="1:64" s="2" customFormat="1" ht="13.5" customHeight="1">
      <c r="A88" s="65"/>
      <c r="B88" s="24"/>
      <c r="C88" s="24"/>
      <c r="D88" s="509" t="s">
        <v>250</v>
      </c>
      <c r="E88" s="509"/>
      <c r="F88" s="509"/>
      <c r="G88" s="509"/>
      <c r="H88" s="153" t="s">
        <v>162</v>
      </c>
      <c r="I88" s="535"/>
      <c r="J88" s="536"/>
      <c r="K88" s="536"/>
      <c r="L88" s="536"/>
      <c r="M88" s="536"/>
      <c r="N88" s="536"/>
      <c r="O88" s="536"/>
      <c r="P88" s="536"/>
      <c r="Q88" s="536"/>
      <c r="R88" s="536"/>
      <c r="S88" s="536"/>
      <c r="T88" s="536"/>
      <c r="U88" s="536"/>
      <c r="V88" s="536"/>
      <c r="W88" s="536"/>
      <c r="X88" s="536"/>
      <c r="Y88" s="536"/>
      <c r="Z88" s="536"/>
      <c r="AA88" s="536"/>
      <c r="AB88" s="536"/>
      <c r="AC88" s="536"/>
      <c r="AD88" s="536"/>
      <c r="AE88" s="536"/>
      <c r="AF88" s="536"/>
      <c r="AG88" s="536"/>
      <c r="AH88" s="536"/>
      <c r="AI88" s="536"/>
      <c r="AJ88" s="536"/>
      <c r="AK88" s="536"/>
      <c r="AL88" s="536"/>
      <c r="AM88" s="536"/>
      <c r="AN88" s="536"/>
      <c r="AO88" s="536"/>
      <c r="AP88" s="536"/>
      <c r="AQ88" s="536"/>
      <c r="AR88" s="536"/>
      <c r="AS88" s="536"/>
      <c r="AT88" s="536"/>
      <c r="AU88" s="536"/>
      <c r="AV88" s="536"/>
      <c r="AW88" s="536"/>
      <c r="AX88" s="536"/>
      <c r="AY88" s="536"/>
      <c r="AZ88" s="536"/>
      <c r="BA88" s="536"/>
      <c r="BB88" s="536"/>
      <c r="BC88" s="536"/>
      <c r="BD88" s="536"/>
      <c r="BE88" s="536"/>
      <c r="BF88" s="536"/>
      <c r="BG88" s="536"/>
      <c r="BH88" s="536"/>
      <c r="BI88" s="536"/>
      <c r="BJ88" s="536"/>
      <c r="BK88" s="537"/>
      <c r="BL88" s="129" t="s">
        <v>247</v>
      </c>
    </row>
    <row r="89" spans="1:64" s="2" customFormat="1">
      <c r="A89" s="135" t="s">
        <v>72</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7"/>
      <c r="AO89" s="37"/>
      <c r="AP89" s="28"/>
      <c r="AQ89" s="28"/>
      <c r="AR89" s="28"/>
      <c r="AS89" s="28"/>
      <c r="AT89" s="28"/>
      <c r="AU89" s="28"/>
      <c r="AV89" s="28"/>
      <c r="AW89" s="28"/>
      <c r="AX89" s="28"/>
      <c r="AY89" s="28"/>
      <c r="AZ89" s="28"/>
      <c r="BA89" s="28"/>
      <c r="BB89" s="28"/>
      <c r="BC89" s="28"/>
      <c r="BD89" s="28"/>
      <c r="BE89" s="28"/>
      <c r="BF89" s="28"/>
      <c r="BG89" s="28"/>
      <c r="BH89" s="28"/>
      <c r="BI89" s="28"/>
      <c r="BJ89" s="28"/>
      <c r="BK89" s="28"/>
      <c r="BL89" s="28"/>
    </row>
    <row r="90" spans="1:64">
      <c r="A90" s="379" t="s">
        <v>21</v>
      </c>
      <c r="B90" s="380"/>
      <c r="C90" s="381"/>
      <c r="D90" s="251" t="s">
        <v>17</v>
      </c>
      <c r="E90" s="252"/>
      <c r="F90" s="253"/>
      <c r="G90" s="251" t="s">
        <v>22</v>
      </c>
      <c r="H90" s="252"/>
      <c r="I90" s="253"/>
      <c r="J90" s="30"/>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42"/>
      <c r="AO90" s="34"/>
      <c r="AP90" s="15"/>
      <c r="AQ90" s="15"/>
      <c r="AR90" s="15"/>
      <c r="AS90" s="15"/>
      <c r="AT90" s="15"/>
      <c r="AU90" s="15"/>
      <c r="AV90" s="15"/>
      <c r="AW90" s="15"/>
      <c r="AX90" s="15"/>
      <c r="AY90" s="15"/>
      <c r="AZ90" s="15"/>
      <c r="BA90" s="15"/>
      <c r="BB90" s="15"/>
      <c r="BC90" s="15"/>
      <c r="BD90" s="15"/>
      <c r="BE90" s="15"/>
      <c r="BF90" s="15"/>
      <c r="BG90" s="15"/>
      <c r="BH90" s="15"/>
      <c r="BI90" s="15"/>
      <c r="BJ90" s="15"/>
      <c r="BK90" s="15"/>
      <c r="BL90" s="15"/>
    </row>
    <row r="91" spans="1:64">
      <c r="A91" s="482"/>
      <c r="B91" s="483"/>
      <c r="C91" s="484"/>
      <c r="D91" s="275">
        <v>14</v>
      </c>
      <c r="E91" s="276"/>
      <c r="F91" s="277"/>
      <c r="G91" s="275">
        <v>14</v>
      </c>
      <c r="H91" s="276"/>
      <c r="I91" s="277"/>
      <c r="J91" s="17"/>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67"/>
      <c r="AO91" s="3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2" spans="1:64" ht="42" customHeight="1">
      <c r="A92" s="482"/>
      <c r="B92" s="483"/>
      <c r="C92" s="484"/>
      <c r="D92" s="379" t="s">
        <v>23</v>
      </c>
      <c r="E92" s="380"/>
      <c r="F92" s="380"/>
      <c r="G92" s="381"/>
      <c r="H92" s="379" t="s">
        <v>5</v>
      </c>
      <c r="I92" s="380"/>
      <c r="J92" s="380"/>
      <c r="K92" s="380"/>
      <c r="L92" s="381"/>
      <c r="M92" s="379" t="s">
        <v>9</v>
      </c>
      <c r="N92" s="380"/>
      <c r="O92" s="380"/>
      <c r="P92" s="380"/>
      <c r="Q92" s="381"/>
      <c r="R92" s="408" t="s">
        <v>96</v>
      </c>
      <c r="S92" s="409"/>
      <c r="T92" s="409"/>
      <c r="U92" s="409"/>
      <c r="V92" s="409"/>
      <c r="W92" s="409"/>
      <c r="X92" s="409"/>
      <c r="Y92" s="409"/>
      <c r="Z92" s="410"/>
      <c r="AA92" s="448" t="s">
        <v>29</v>
      </c>
      <c r="AB92" s="449"/>
      <c r="AC92" s="449"/>
      <c r="AD92" s="449"/>
      <c r="AE92" s="449"/>
      <c r="AF92" s="449"/>
      <c r="AG92" s="449"/>
      <c r="AH92" s="449"/>
      <c r="AI92" s="450"/>
      <c r="AJ92" s="448" t="s">
        <v>200</v>
      </c>
      <c r="AK92" s="449"/>
      <c r="AL92" s="449"/>
      <c r="AM92" s="449"/>
      <c r="AN92" s="449"/>
      <c r="AO92" s="449"/>
      <c r="AP92" s="449"/>
      <c r="AQ92" s="449"/>
      <c r="AR92" s="449"/>
      <c r="AS92" s="449"/>
      <c r="AT92" s="449"/>
      <c r="AU92" s="450"/>
      <c r="AV92" s="408" t="s">
        <v>35</v>
      </c>
      <c r="AW92" s="409"/>
      <c r="AX92" s="410"/>
      <c r="AY92" s="448" t="s">
        <v>291</v>
      </c>
      <c r="AZ92" s="449"/>
      <c r="BA92" s="449"/>
      <c r="BB92" s="449"/>
      <c r="BC92" s="449"/>
      <c r="BD92" s="449"/>
      <c r="BE92" s="449"/>
      <c r="BF92" s="449"/>
      <c r="BG92" s="449"/>
      <c r="BH92" s="449"/>
      <c r="BI92" s="449"/>
      <c r="BJ92" s="450"/>
      <c r="BK92" s="408" t="s">
        <v>24</v>
      </c>
      <c r="BL92" s="410"/>
    </row>
    <row r="93" spans="1:64" ht="54" customHeight="1">
      <c r="A93" s="482"/>
      <c r="B93" s="483"/>
      <c r="C93" s="484"/>
      <c r="D93" s="382"/>
      <c r="E93" s="383"/>
      <c r="F93" s="383"/>
      <c r="G93" s="384"/>
      <c r="H93" s="382"/>
      <c r="I93" s="383"/>
      <c r="J93" s="383"/>
      <c r="K93" s="383"/>
      <c r="L93" s="384"/>
      <c r="M93" s="382"/>
      <c r="N93" s="383"/>
      <c r="O93" s="383"/>
      <c r="P93" s="383"/>
      <c r="Q93" s="384"/>
      <c r="R93" s="411"/>
      <c r="S93" s="412"/>
      <c r="T93" s="412"/>
      <c r="U93" s="412"/>
      <c r="V93" s="412"/>
      <c r="W93" s="412"/>
      <c r="X93" s="412"/>
      <c r="Y93" s="412"/>
      <c r="Z93" s="413"/>
      <c r="AA93" s="254" t="s">
        <v>74</v>
      </c>
      <c r="AB93" s="255"/>
      <c r="AC93" s="256"/>
      <c r="AD93" s="448" t="s">
        <v>126</v>
      </c>
      <c r="AE93" s="449"/>
      <c r="AF93" s="450"/>
      <c r="AG93" s="448" t="s">
        <v>73</v>
      </c>
      <c r="AH93" s="449"/>
      <c r="AI93" s="450"/>
      <c r="AJ93" s="448" t="s">
        <v>26</v>
      </c>
      <c r="AK93" s="449"/>
      <c r="AL93" s="450"/>
      <c r="AM93" s="448" t="s">
        <v>27</v>
      </c>
      <c r="AN93" s="449"/>
      <c r="AO93" s="450"/>
      <c r="AP93" s="448" t="s">
        <v>25</v>
      </c>
      <c r="AQ93" s="449"/>
      <c r="AR93" s="450"/>
      <c r="AS93" s="448" t="s">
        <v>45</v>
      </c>
      <c r="AT93" s="449"/>
      <c r="AU93" s="450"/>
      <c r="AV93" s="411"/>
      <c r="AW93" s="412"/>
      <c r="AX93" s="413"/>
      <c r="AY93" s="448" t="s">
        <v>81</v>
      </c>
      <c r="AZ93" s="449"/>
      <c r="BA93" s="450"/>
      <c r="BB93" s="448" t="s">
        <v>82</v>
      </c>
      <c r="BC93" s="449"/>
      <c r="BD93" s="450"/>
      <c r="BE93" s="448" t="s">
        <v>77</v>
      </c>
      <c r="BF93" s="449"/>
      <c r="BG93" s="450"/>
      <c r="BH93" s="448" t="s">
        <v>78</v>
      </c>
      <c r="BI93" s="449"/>
      <c r="BJ93" s="450"/>
      <c r="BK93" s="411"/>
      <c r="BL93" s="413"/>
    </row>
    <row r="94" spans="1:64" ht="13.5" customHeight="1">
      <c r="A94" s="482"/>
      <c r="B94" s="483"/>
      <c r="C94" s="484"/>
      <c r="D94" s="369" t="s">
        <v>438</v>
      </c>
      <c r="E94" s="414"/>
      <c r="F94" s="414"/>
      <c r="G94" s="370"/>
      <c r="H94" s="257" t="s">
        <v>391</v>
      </c>
      <c r="I94" s="258"/>
      <c r="J94" s="258"/>
      <c r="K94" s="258"/>
      <c r="L94" s="259"/>
      <c r="M94" s="257" t="s">
        <v>439</v>
      </c>
      <c r="N94" s="258"/>
      <c r="O94" s="258"/>
      <c r="P94" s="258"/>
      <c r="Q94" s="259"/>
      <c r="R94" s="455" t="s">
        <v>440</v>
      </c>
      <c r="S94" s="456"/>
      <c r="T94" s="456"/>
      <c r="U94" s="457"/>
      <c r="V94" s="176" t="s">
        <v>201</v>
      </c>
      <c r="W94" s="569" t="s">
        <v>441</v>
      </c>
      <c r="X94" s="456"/>
      <c r="Y94" s="456"/>
      <c r="Z94" s="570"/>
      <c r="AA94" s="260"/>
      <c r="AB94" s="261"/>
      <c r="AC94" s="262"/>
      <c r="AD94" s="260"/>
      <c r="AE94" s="261"/>
      <c r="AF94" s="262"/>
      <c r="AG94" s="260"/>
      <c r="AH94" s="261"/>
      <c r="AI94" s="262"/>
      <c r="AJ94" s="260" t="s">
        <v>399</v>
      </c>
      <c r="AK94" s="261"/>
      <c r="AL94" s="262"/>
      <c r="AM94" s="260"/>
      <c r="AN94" s="261"/>
      <c r="AO94" s="262"/>
      <c r="AP94" s="260"/>
      <c r="AQ94" s="261"/>
      <c r="AR94" s="262"/>
      <c r="AS94" s="260"/>
      <c r="AT94" s="261"/>
      <c r="AU94" s="262"/>
      <c r="AV94" s="260"/>
      <c r="AW94" s="261"/>
      <c r="AX94" s="262"/>
      <c r="AY94" s="260"/>
      <c r="AZ94" s="261"/>
      <c r="BA94" s="262"/>
      <c r="BB94" s="260" t="s">
        <v>399</v>
      </c>
      <c r="BC94" s="261"/>
      <c r="BD94" s="262"/>
      <c r="BE94" s="260"/>
      <c r="BF94" s="261"/>
      <c r="BG94" s="262"/>
      <c r="BH94" s="260"/>
      <c r="BI94" s="261"/>
      <c r="BJ94" s="262"/>
      <c r="BK94" s="461">
        <v>5</v>
      </c>
      <c r="BL94" s="462"/>
    </row>
    <row r="95" spans="1:64" ht="13.5" customHeight="1">
      <c r="A95" s="482"/>
      <c r="B95" s="483"/>
      <c r="C95" s="484"/>
      <c r="D95" s="310" t="s">
        <v>442</v>
      </c>
      <c r="E95" s="311"/>
      <c r="F95" s="311"/>
      <c r="G95" s="312"/>
      <c r="H95" s="236" t="s">
        <v>443</v>
      </c>
      <c r="I95" s="237"/>
      <c r="J95" s="237"/>
      <c r="K95" s="237"/>
      <c r="L95" s="238"/>
      <c r="M95" s="236" t="s">
        <v>444</v>
      </c>
      <c r="N95" s="237"/>
      <c r="O95" s="237"/>
      <c r="P95" s="237"/>
      <c r="Q95" s="238"/>
      <c r="R95" s="233" t="s">
        <v>440</v>
      </c>
      <c r="S95" s="234"/>
      <c r="T95" s="234"/>
      <c r="U95" s="298"/>
      <c r="V95" s="177" t="s">
        <v>201</v>
      </c>
      <c r="W95" s="299" t="s">
        <v>441</v>
      </c>
      <c r="X95" s="234"/>
      <c r="Y95" s="234"/>
      <c r="Z95" s="235"/>
      <c r="AA95" s="188"/>
      <c r="AB95" s="189"/>
      <c r="AC95" s="190"/>
      <c r="AD95" s="188"/>
      <c r="AE95" s="189"/>
      <c r="AF95" s="190"/>
      <c r="AG95" s="188"/>
      <c r="AH95" s="189"/>
      <c r="AI95" s="190"/>
      <c r="AJ95" s="188"/>
      <c r="AK95" s="189"/>
      <c r="AL95" s="190"/>
      <c r="AM95" s="188" t="s">
        <v>399</v>
      </c>
      <c r="AN95" s="189"/>
      <c r="AO95" s="190"/>
      <c r="AP95" s="188"/>
      <c r="AQ95" s="189"/>
      <c r="AR95" s="190"/>
      <c r="AS95" s="188"/>
      <c r="AT95" s="189"/>
      <c r="AU95" s="190"/>
      <c r="AV95" s="188"/>
      <c r="AW95" s="189"/>
      <c r="AX95" s="190"/>
      <c r="AY95" s="188"/>
      <c r="AZ95" s="189"/>
      <c r="BA95" s="190"/>
      <c r="BB95" s="188"/>
      <c r="BC95" s="189"/>
      <c r="BD95" s="190"/>
      <c r="BE95" s="188"/>
      <c r="BF95" s="189"/>
      <c r="BG95" s="190"/>
      <c r="BH95" s="188" t="s">
        <v>399</v>
      </c>
      <c r="BI95" s="189"/>
      <c r="BJ95" s="190"/>
      <c r="BK95" s="293">
        <v>5</v>
      </c>
      <c r="BL95" s="294"/>
    </row>
    <row r="96" spans="1:64" ht="13.5" customHeight="1">
      <c r="A96" s="482"/>
      <c r="B96" s="483"/>
      <c r="C96" s="484"/>
      <c r="D96" s="310" t="s">
        <v>442</v>
      </c>
      <c r="E96" s="311"/>
      <c r="F96" s="311"/>
      <c r="G96" s="312"/>
      <c r="H96" s="236" t="s">
        <v>445</v>
      </c>
      <c r="I96" s="237"/>
      <c r="J96" s="237"/>
      <c r="K96" s="237"/>
      <c r="L96" s="238"/>
      <c r="M96" s="236" t="s">
        <v>446</v>
      </c>
      <c r="N96" s="237"/>
      <c r="O96" s="237"/>
      <c r="P96" s="237"/>
      <c r="Q96" s="238"/>
      <c r="R96" s="233" t="s">
        <v>440</v>
      </c>
      <c r="S96" s="234"/>
      <c r="T96" s="234"/>
      <c r="U96" s="298"/>
      <c r="V96" s="177" t="s">
        <v>201</v>
      </c>
      <c r="W96" s="299" t="s">
        <v>441</v>
      </c>
      <c r="X96" s="234"/>
      <c r="Y96" s="234"/>
      <c r="Z96" s="235"/>
      <c r="AA96" s="188"/>
      <c r="AB96" s="189"/>
      <c r="AC96" s="190"/>
      <c r="AD96" s="188"/>
      <c r="AE96" s="189"/>
      <c r="AF96" s="190"/>
      <c r="AG96" s="188"/>
      <c r="AH96" s="189"/>
      <c r="AI96" s="190"/>
      <c r="AJ96" s="188" t="s">
        <v>399</v>
      </c>
      <c r="AK96" s="189"/>
      <c r="AL96" s="190"/>
      <c r="AM96" s="188"/>
      <c r="AN96" s="189"/>
      <c r="AO96" s="190"/>
      <c r="AP96" s="188"/>
      <c r="AQ96" s="189"/>
      <c r="AR96" s="190"/>
      <c r="AS96" s="188"/>
      <c r="AT96" s="189"/>
      <c r="AU96" s="190"/>
      <c r="AV96" s="188"/>
      <c r="AW96" s="189"/>
      <c r="AX96" s="190"/>
      <c r="AY96" s="188"/>
      <c r="AZ96" s="189"/>
      <c r="BA96" s="190"/>
      <c r="BB96" s="188"/>
      <c r="BC96" s="189"/>
      <c r="BD96" s="190"/>
      <c r="BE96" s="188"/>
      <c r="BF96" s="189"/>
      <c r="BG96" s="190"/>
      <c r="BH96" s="188" t="s">
        <v>399</v>
      </c>
      <c r="BI96" s="189"/>
      <c r="BJ96" s="190"/>
      <c r="BK96" s="293">
        <v>4</v>
      </c>
      <c r="BL96" s="294"/>
    </row>
    <row r="97" spans="1:64" ht="13.5" customHeight="1">
      <c r="A97" s="482"/>
      <c r="B97" s="483"/>
      <c r="C97" s="484"/>
      <c r="D97" s="310" t="s">
        <v>447</v>
      </c>
      <c r="E97" s="311"/>
      <c r="F97" s="311"/>
      <c r="G97" s="312"/>
      <c r="H97" s="236" t="s">
        <v>448</v>
      </c>
      <c r="I97" s="237"/>
      <c r="J97" s="237"/>
      <c r="K97" s="237"/>
      <c r="L97" s="238"/>
      <c r="M97" s="236" t="s">
        <v>533</v>
      </c>
      <c r="N97" s="237"/>
      <c r="O97" s="237"/>
      <c r="P97" s="237"/>
      <c r="Q97" s="238"/>
      <c r="R97" s="233" t="s">
        <v>440</v>
      </c>
      <c r="S97" s="234"/>
      <c r="T97" s="234"/>
      <c r="U97" s="298"/>
      <c r="V97" s="177" t="s">
        <v>201</v>
      </c>
      <c r="W97" s="299" t="s">
        <v>441</v>
      </c>
      <c r="X97" s="234"/>
      <c r="Y97" s="234"/>
      <c r="Z97" s="235"/>
      <c r="AA97" s="188"/>
      <c r="AB97" s="189"/>
      <c r="AC97" s="190"/>
      <c r="AD97" s="188"/>
      <c r="AE97" s="189"/>
      <c r="AF97" s="190"/>
      <c r="AG97" s="188"/>
      <c r="AH97" s="189"/>
      <c r="AI97" s="190"/>
      <c r="AJ97" s="188" t="s">
        <v>399</v>
      </c>
      <c r="AK97" s="189"/>
      <c r="AL97" s="190"/>
      <c r="AM97" s="188"/>
      <c r="AN97" s="189"/>
      <c r="AO97" s="190"/>
      <c r="AP97" s="188"/>
      <c r="AQ97" s="189"/>
      <c r="AR97" s="190"/>
      <c r="AS97" s="188"/>
      <c r="AT97" s="189"/>
      <c r="AU97" s="190"/>
      <c r="AV97" s="188"/>
      <c r="AW97" s="189"/>
      <c r="AX97" s="190"/>
      <c r="AY97" s="188"/>
      <c r="AZ97" s="189"/>
      <c r="BA97" s="190"/>
      <c r="BB97" s="188"/>
      <c r="BC97" s="189"/>
      <c r="BD97" s="190"/>
      <c r="BE97" s="188"/>
      <c r="BF97" s="189"/>
      <c r="BG97" s="190"/>
      <c r="BH97" s="188" t="s">
        <v>399</v>
      </c>
      <c r="BI97" s="189"/>
      <c r="BJ97" s="190"/>
      <c r="BK97" s="293">
        <v>5</v>
      </c>
      <c r="BL97" s="294"/>
    </row>
    <row r="98" spans="1:64" ht="13.5" customHeight="1">
      <c r="A98" s="482"/>
      <c r="B98" s="483"/>
      <c r="C98" s="484"/>
      <c r="D98" s="310" t="s">
        <v>447</v>
      </c>
      <c r="E98" s="311"/>
      <c r="F98" s="311"/>
      <c r="G98" s="312"/>
      <c r="H98" s="236" t="s">
        <v>449</v>
      </c>
      <c r="I98" s="237"/>
      <c r="J98" s="237"/>
      <c r="K98" s="237"/>
      <c r="L98" s="238"/>
      <c r="M98" s="236" t="s">
        <v>450</v>
      </c>
      <c r="N98" s="237"/>
      <c r="O98" s="237"/>
      <c r="P98" s="237"/>
      <c r="Q98" s="238"/>
      <c r="R98" s="233" t="s">
        <v>440</v>
      </c>
      <c r="S98" s="234"/>
      <c r="T98" s="234"/>
      <c r="U98" s="298"/>
      <c r="V98" s="177" t="s">
        <v>201</v>
      </c>
      <c r="W98" s="299" t="s">
        <v>441</v>
      </c>
      <c r="X98" s="234"/>
      <c r="Y98" s="234"/>
      <c r="Z98" s="235"/>
      <c r="AA98" s="188"/>
      <c r="AB98" s="189"/>
      <c r="AC98" s="190"/>
      <c r="AD98" s="188"/>
      <c r="AE98" s="189"/>
      <c r="AF98" s="190"/>
      <c r="AG98" s="188"/>
      <c r="AH98" s="189"/>
      <c r="AI98" s="190"/>
      <c r="AJ98" s="188" t="s">
        <v>399</v>
      </c>
      <c r="AK98" s="189"/>
      <c r="AL98" s="190"/>
      <c r="AM98" s="188"/>
      <c r="AN98" s="189"/>
      <c r="AO98" s="190"/>
      <c r="AP98" s="188"/>
      <c r="AQ98" s="189"/>
      <c r="AR98" s="190"/>
      <c r="AS98" s="188"/>
      <c r="AT98" s="189"/>
      <c r="AU98" s="190"/>
      <c r="AV98" s="188"/>
      <c r="AW98" s="189"/>
      <c r="AX98" s="190"/>
      <c r="AY98" s="188"/>
      <c r="AZ98" s="189"/>
      <c r="BA98" s="190"/>
      <c r="BB98" s="188"/>
      <c r="BC98" s="189"/>
      <c r="BD98" s="190"/>
      <c r="BE98" s="188"/>
      <c r="BF98" s="189"/>
      <c r="BG98" s="190"/>
      <c r="BH98" s="188" t="s">
        <v>399</v>
      </c>
      <c r="BI98" s="189"/>
      <c r="BJ98" s="190"/>
      <c r="BK98" s="293">
        <v>4</v>
      </c>
      <c r="BL98" s="294"/>
    </row>
    <row r="99" spans="1:64" ht="13.5" customHeight="1">
      <c r="A99" s="482"/>
      <c r="B99" s="483"/>
      <c r="C99" s="484"/>
      <c r="D99" s="310" t="s">
        <v>447</v>
      </c>
      <c r="E99" s="311"/>
      <c r="F99" s="311"/>
      <c r="G99" s="312"/>
      <c r="H99" s="236" t="s">
        <v>451</v>
      </c>
      <c r="I99" s="237"/>
      <c r="J99" s="237"/>
      <c r="K99" s="237"/>
      <c r="L99" s="238"/>
      <c r="M99" s="236" t="s">
        <v>452</v>
      </c>
      <c r="N99" s="237"/>
      <c r="O99" s="237"/>
      <c r="P99" s="237"/>
      <c r="Q99" s="238"/>
      <c r="R99" s="233" t="s">
        <v>440</v>
      </c>
      <c r="S99" s="234"/>
      <c r="T99" s="234"/>
      <c r="U99" s="298"/>
      <c r="V99" s="177" t="s">
        <v>201</v>
      </c>
      <c r="W99" s="299" t="s">
        <v>441</v>
      </c>
      <c r="X99" s="234"/>
      <c r="Y99" s="234"/>
      <c r="Z99" s="235"/>
      <c r="AA99" s="188"/>
      <c r="AB99" s="189"/>
      <c r="AC99" s="190"/>
      <c r="AD99" s="188"/>
      <c r="AE99" s="189"/>
      <c r="AF99" s="190"/>
      <c r="AG99" s="188"/>
      <c r="AH99" s="189"/>
      <c r="AI99" s="190"/>
      <c r="AJ99" s="188" t="s">
        <v>399</v>
      </c>
      <c r="AK99" s="189"/>
      <c r="AL99" s="190"/>
      <c r="AM99" s="188"/>
      <c r="AN99" s="189"/>
      <c r="AO99" s="190"/>
      <c r="AP99" s="188"/>
      <c r="AQ99" s="189"/>
      <c r="AR99" s="190"/>
      <c r="AS99" s="188"/>
      <c r="AT99" s="189"/>
      <c r="AU99" s="190"/>
      <c r="AV99" s="188"/>
      <c r="AW99" s="189"/>
      <c r="AX99" s="190"/>
      <c r="AY99" s="188"/>
      <c r="AZ99" s="189"/>
      <c r="BA99" s="190"/>
      <c r="BB99" s="188"/>
      <c r="BC99" s="189"/>
      <c r="BD99" s="190"/>
      <c r="BE99" s="188"/>
      <c r="BF99" s="189"/>
      <c r="BG99" s="190"/>
      <c r="BH99" s="188" t="s">
        <v>399</v>
      </c>
      <c r="BI99" s="189"/>
      <c r="BJ99" s="190"/>
      <c r="BK99" s="293">
        <v>3</v>
      </c>
      <c r="BL99" s="294"/>
    </row>
    <row r="100" spans="1:64" ht="13.5" customHeight="1">
      <c r="A100" s="482"/>
      <c r="B100" s="483"/>
      <c r="C100" s="484"/>
      <c r="D100" s="310" t="s">
        <v>447</v>
      </c>
      <c r="E100" s="311"/>
      <c r="F100" s="311"/>
      <c r="G100" s="312"/>
      <c r="H100" s="236" t="s">
        <v>598</v>
      </c>
      <c r="I100" s="237"/>
      <c r="J100" s="237"/>
      <c r="K100" s="237"/>
      <c r="L100" s="238"/>
      <c r="M100" s="236" t="s">
        <v>453</v>
      </c>
      <c r="N100" s="237"/>
      <c r="O100" s="237"/>
      <c r="P100" s="237"/>
      <c r="Q100" s="238"/>
      <c r="R100" s="233" t="s">
        <v>440</v>
      </c>
      <c r="S100" s="234"/>
      <c r="T100" s="234"/>
      <c r="U100" s="298"/>
      <c r="V100" s="177" t="s">
        <v>201</v>
      </c>
      <c r="W100" s="299" t="s">
        <v>441</v>
      </c>
      <c r="X100" s="234"/>
      <c r="Y100" s="234"/>
      <c r="Z100" s="235"/>
      <c r="AA100" s="188"/>
      <c r="AB100" s="189"/>
      <c r="AC100" s="190"/>
      <c r="AD100" s="188"/>
      <c r="AE100" s="189"/>
      <c r="AF100" s="190"/>
      <c r="AG100" s="188"/>
      <c r="AH100" s="189"/>
      <c r="AI100" s="190"/>
      <c r="AJ100" s="188"/>
      <c r="AK100" s="189"/>
      <c r="AL100" s="190"/>
      <c r="AM100" s="188" t="s">
        <v>399</v>
      </c>
      <c r="AN100" s="189"/>
      <c r="AO100" s="190"/>
      <c r="AP100" s="188"/>
      <c r="AQ100" s="189"/>
      <c r="AR100" s="190"/>
      <c r="AS100" s="188"/>
      <c r="AT100" s="189"/>
      <c r="AU100" s="190"/>
      <c r="AV100" s="188"/>
      <c r="AW100" s="189"/>
      <c r="AX100" s="190"/>
      <c r="AY100" s="188"/>
      <c r="AZ100" s="189"/>
      <c r="BA100" s="190"/>
      <c r="BB100" s="188"/>
      <c r="BC100" s="189"/>
      <c r="BD100" s="190"/>
      <c r="BE100" s="188"/>
      <c r="BF100" s="189"/>
      <c r="BG100" s="190"/>
      <c r="BH100" s="188" t="s">
        <v>399</v>
      </c>
      <c r="BI100" s="189"/>
      <c r="BJ100" s="190"/>
      <c r="BK100" s="293">
        <v>5</v>
      </c>
      <c r="BL100" s="294"/>
    </row>
    <row r="101" spans="1:64" ht="13.5" customHeight="1">
      <c r="A101" s="482"/>
      <c r="B101" s="483"/>
      <c r="C101" s="484"/>
      <c r="D101" s="310" t="s">
        <v>447</v>
      </c>
      <c r="E101" s="311"/>
      <c r="F101" s="311"/>
      <c r="G101" s="312"/>
      <c r="H101" s="236" t="s">
        <v>455</v>
      </c>
      <c r="I101" s="237"/>
      <c r="J101" s="237"/>
      <c r="K101" s="237"/>
      <c r="L101" s="238"/>
      <c r="M101" s="236" t="s">
        <v>454</v>
      </c>
      <c r="N101" s="237"/>
      <c r="O101" s="237"/>
      <c r="P101" s="237"/>
      <c r="Q101" s="238"/>
      <c r="R101" s="233" t="s">
        <v>440</v>
      </c>
      <c r="S101" s="234"/>
      <c r="T101" s="234"/>
      <c r="U101" s="298"/>
      <c r="V101" s="177" t="s">
        <v>201</v>
      </c>
      <c r="W101" s="299" t="s">
        <v>441</v>
      </c>
      <c r="X101" s="234"/>
      <c r="Y101" s="234"/>
      <c r="Z101" s="235"/>
      <c r="AA101" s="188"/>
      <c r="AB101" s="189"/>
      <c r="AC101" s="190"/>
      <c r="AD101" s="188"/>
      <c r="AE101" s="189"/>
      <c r="AF101" s="190"/>
      <c r="AG101" s="188"/>
      <c r="AH101" s="189"/>
      <c r="AI101" s="190"/>
      <c r="AJ101" s="188"/>
      <c r="AK101" s="189"/>
      <c r="AL101" s="190"/>
      <c r="AM101" s="188" t="s">
        <v>399</v>
      </c>
      <c r="AN101" s="189"/>
      <c r="AO101" s="190"/>
      <c r="AP101" s="188"/>
      <c r="AQ101" s="189"/>
      <c r="AR101" s="190"/>
      <c r="AS101" s="188"/>
      <c r="AT101" s="189"/>
      <c r="AU101" s="190"/>
      <c r="AV101" s="188"/>
      <c r="AW101" s="189"/>
      <c r="AX101" s="190"/>
      <c r="AY101" s="188"/>
      <c r="AZ101" s="189"/>
      <c r="BA101" s="190"/>
      <c r="BB101" s="188"/>
      <c r="BC101" s="189"/>
      <c r="BD101" s="190"/>
      <c r="BE101" s="188"/>
      <c r="BF101" s="189"/>
      <c r="BG101" s="190"/>
      <c r="BH101" s="188" t="s">
        <v>399</v>
      </c>
      <c r="BI101" s="189"/>
      <c r="BJ101" s="190"/>
      <c r="BK101" s="293">
        <v>3</v>
      </c>
      <c r="BL101" s="294"/>
    </row>
    <row r="102" spans="1:64" ht="13.5" customHeight="1">
      <c r="A102" s="482"/>
      <c r="B102" s="483"/>
      <c r="C102" s="484"/>
      <c r="D102" s="310" t="s">
        <v>447</v>
      </c>
      <c r="E102" s="311"/>
      <c r="F102" s="311"/>
      <c r="G102" s="312"/>
      <c r="H102" s="236" t="s">
        <v>456</v>
      </c>
      <c r="I102" s="237"/>
      <c r="J102" s="237"/>
      <c r="K102" s="237"/>
      <c r="L102" s="238"/>
      <c r="M102" s="236" t="s">
        <v>457</v>
      </c>
      <c r="N102" s="237"/>
      <c r="O102" s="237"/>
      <c r="P102" s="237"/>
      <c r="Q102" s="238"/>
      <c r="R102" s="233" t="s">
        <v>440</v>
      </c>
      <c r="S102" s="234"/>
      <c r="T102" s="234"/>
      <c r="U102" s="298"/>
      <c r="V102" s="177" t="s">
        <v>201</v>
      </c>
      <c r="W102" s="299" t="s">
        <v>441</v>
      </c>
      <c r="X102" s="234"/>
      <c r="Y102" s="234"/>
      <c r="Z102" s="235"/>
      <c r="AA102" s="188"/>
      <c r="AB102" s="189"/>
      <c r="AC102" s="190"/>
      <c r="AD102" s="188"/>
      <c r="AE102" s="189"/>
      <c r="AF102" s="190"/>
      <c r="AG102" s="188"/>
      <c r="AH102" s="189"/>
      <c r="AI102" s="190"/>
      <c r="AJ102" s="188"/>
      <c r="AK102" s="189"/>
      <c r="AL102" s="190"/>
      <c r="AM102" s="188" t="s">
        <v>399</v>
      </c>
      <c r="AN102" s="189"/>
      <c r="AO102" s="190"/>
      <c r="AP102" s="188"/>
      <c r="AQ102" s="189"/>
      <c r="AR102" s="190"/>
      <c r="AS102" s="188"/>
      <c r="AT102" s="189"/>
      <c r="AU102" s="190"/>
      <c r="AV102" s="188"/>
      <c r="AW102" s="189"/>
      <c r="AX102" s="190"/>
      <c r="AY102" s="188"/>
      <c r="AZ102" s="189"/>
      <c r="BA102" s="190"/>
      <c r="BB102" s="188"/>
      <c r="BC102" s="189"/>
      <c r="BD102" s="190"/>
      <c r="BE102" s="188"/>
      <c r="BF102" s="189"/>
      <c r="BG102" s="190"/>
      <c r="BH102" s="188" t="s">
        <v>399</v>
      </c>
      <c r="BI102" s="189"/>
      <c r="BJ102" s="190"/>
      <c r="BK102" s="293">
        <v>5</v>
      </c>
      <c r="BL102" s="294"/>
    </row>
    <row r="103" spans="1:64" ht="13.5" customHeight="1">
      <c r="A103" s="482"/>
      <c r="B103" s="483"/>
      <c r="C103" s="484"/>
      <c r="D103" s="310" t="s">
        <v>447</v>
      </c>
      <c r="E103" s="311"/>
      <c r="F103" s="311"/>
      <c r="G103" s="312"/>
      <c r="H103" s="236" t="s">
        <v>458</v>
      </c>
      <c r="I103" s="237"/>
      <c r="J103" s="237"/>
      <c r="K103" s="237"/>
      <c r="L103" s="238"/>
      <c r="M103" s="236" t="s">
        <v>463</v>
      </c>
      <c r="N103" s="237"/>
      <c r="O103" s="237"/>
      <c r="P103" s="237"/>
      <c r="Q103" s="238"/>
      <c r="R103" s="300" t="s">
        <v>538</v>
      </c>
      <c r="S103" s="301"/>
      <c r="T103" s="301"/>
      <c r="U103" s="302"/>
      <c r="V103" s="178" t="s">
        <v>201</v>
      </c>
      <c r="W103" s="303" t="s">
        <v>441</v>
      </c>
      <c r="X103" s="301"/>
      <c r="Y103" s="301"/>
      <c r="Z103" s="304"/>
      <c r="AA103" s="188"/>
      <c r="AB103" s="189"/>
      <c r="AC103" s="190"/>
      <c r="AD103" s="188"/>
      <c r="AE103" s="189"/>
      <c r="AF103" s="190"/>
      <c r="AG103" s="188"/>
      <c r="AH103" s="189"/>
      <c r="AI103" s="190"/>
      <c r="AJ103" s="188"/>
      <c r="AK103" s="189"/>
      <c r="AL103" s="190"/>
      <c r="AM103" s="188" t="s">
        <v>399</v>
      </c>
      <c r="AN103" s="189"/>
      <c r="AO103" s="190"/>
      <c r="AP103" s="188"/>
      <c r="AQ103" s="189"/>
      <c r="AR103" s="190"/>
      <c r="AS103" s="188"/>
      <c r="AT103" s="189"/>
      <c r="AU103" s="190"/>
      <c r="AV103" s="188"/>
      <c r="AW103" s="189"/>
      <c r="AX103" s="190"/>
      <c r="AY103" s="188"/>
      <c r="AZ103" s="189"/>
      <c r="BA103" s="190"/>
      <c r="BB103" s="188"/>
      <c r="BC103" s="189"/>
      <c r="BD103" s="190"/>
      <c r="BE103" s="188"/>
      <c r="BF103" s="189"/>
      <c r="BG103" s="190"/>
      <c r="BH103" s="188" t="s">
        <v>399</v>
      </c>
      <c r="BI103" s="189"/>
      <c r="BJ103" s="190"/>
      <c r="BK103" s="293">
        <v>3</v>
      </c>
      <c r="BL103" s="294"/>
    </row>
    <row r="104" spans="1:64" ht="13.5" customHeight="1">
      <c r="A104" s="482"/>
      <c r="B104" s="483"/>
      <c r="C104" s="484"/>
      <c r="D104" s="310" t="s">
        <v>447</v>
      </c>
      <c r="E104" s="311"/>
      <c r="F104" s="311"/>
      <c r="G104" s="312"/>
      <c r="H104" s="236" t="s">
        <v>459</v>
      </c>
      <c r="I104" s="237"/>
      <c r="J104" s="237"/>
      <c r="K104" s="237"/>
      <c r="L104" s="238"/>
      <c r="M104" s="236" t="s">
        <v>464</v>
      </c>
      <c r="N104" s="237"/>
      <c r="O104" s="237"/>
      <c r="P104" s="237"/>
      <c r="Q104" s="238"/>
      <c r="R104" s="300" t="s">
        <v>440</v>
      </c>
      <c r="S104" s="301"/>
      <c r="T104" s="301"/>
      <c r="U104" s="302"/>
      <c r="V104" s="178" t="s">
        <v>201</v>
      </c>
      <c r="W104" s="303" t="s">
        <v>441</v>
      </c>
      <c r="X104" s="301"/>
      <c r="Y104" s="301"/>
      <c r="Z104" s="304"/>
      <c r="AA104" s="188"/>
      <c r="AB104" s="189"/>
      <c r="AC104" s="190"/>
      <c r="AD104" s="188"/>
      <c r="AE104" s="189"/>
      <c r="AF104" s="190"/>
      <c r="AG104" s="188"/>
      <c r="AH104" s="189"/>
      <c r="AI104" s="190"/>
      <c r="AJ104" s="188"/>
      <c r="AK104" s="189"/>
      <c r="AL104" s="190"/>
      <c r="AM104" s="188" t="s">
        <v>399</v>
      </c>
      <c r="AN104" s="189"/>
      <c r="AO104" s="190"/>
      <c r="AP104" s="188"/>
      <c r="AQ104" s="189"/>
      <c r="AR104" s="190"/>
      <c r="AS104" s="188"/>
      <c r="AT104" s="189"/>
      <c r="AU104" s="190"/>
      <c r="AV104" s="188"/>
      <c r="AW104" s="189"/>
      <c r="AX104" s="190"/>
      <c r="AY104" s="188"/>
      <c r="AZ104" s="189"/>
      <c r="BA104" s="190"/>
      <c r="BB104" s="188"/>
      <c r="BC104" s="189"/>
      <c r="BD104" s="190"/>
      <c r="BE104" s="188"/>
      <c r="BF104" s="189"/>
      <c r="BG104" s="190"/>
      <c r="BH104" s="188" t="s">
        <v>399</v>
      </c>
      <c r="BI104" s="189"/>
      <c r="BJ104" s="190"/>
      <c r="BK104" s="293">
        <v>5</v>
      </c>
      <c r="BL104" s="294"/>
    </row>
    <row r="105" spans="1:64" ht="13.5" customHeight="1">
      <c r="A105" s="482"/>
      <c r="B105" s="483"/>
      <c r="C105" s="484"/>
      <c r="D105" s="310" t="s">
        <v>447</v>
      </c>
      <c r="E105" s="311"/>
      <c r="F105" s="311"/>
      <c r="G105" s="312"/>
      <c r="H105" s="236" t="s">
        <v>460</v>
      </c>
      <c r="I105" s="237"/>
      <c r="J105" s="237"/>
      <c r="K105" s="237"/>
      <c r="L105" s="238"/>
      <c r="M105" s="236" t="s">
        <v>465</v>
      </c>
      <c r="N105" s="237"/>
      <c r="O105" s="237"/>
      <c r="P105" s="237"/>
      <c r="Q105" s="238"/>
      <c r="R105" s="300" t="s">
        <v>440</v>
      </c>
      <c r="S105" s="301"/>
      <c r="T105" s="301"/>
      <c r="U105" s="302"/>
      <c r="V105" s="178" t="s">
        <v>201</v>
      </c>
      <c r="W105" s="303" t="s">
        <v>441</v>
      </c>
      <c r="X105" s="301"/>
      <c r="Y105" s="301"/>
      <c r="Z105" s="304"/>
      <c r="AA105" s="188"/>
      <c r="AB105" s="189"/>
      <c r="AC105" s="190"/>
      <c r="AD105" s="188"/>
      <c r="AE105" s="189"/>
      <c r="AF105" s="190"/>
      <c r="AG105" s="188"/>
      <c r="AH105" s="189"/>
      <c r="AI105" s="190"/>
      <c r="AJ105" s="188"/>
      <c r="AK105" s="189"/>
      <c r="AL105" s="190"/>
      <c r="AM105" s="188" t="s">
        <v>399</v>
      </c>
      <c r="AN105" s="189"/>
      <c r="AO105" s="190"/>
      <c r="AP105" s="188"/>
      <c r="AQ105" s="189"/>
      <c r="AR105" s="190"/>
      <c r="AS105" s="188"/>
      <c r="AT105" s="189"/>
      <c r="AU105" s="190"/>
      <c r="AV105" s="188"/>
      <c r="AW105" s="189"/>
      <c r="AX105" s="190"/>
      <c r="AY105" s="188"/>
      <c r="AZ105" s="189"/>
      <c r="BA105" s="190"/>
      <c r="BB105" s="188"/>
      <c r="BC105" s="189"/>
      <c r="BD105" s="190"/>
      <c r="BE105" s="188"/>
      <c r="BF105" s="189"/>
      <c r="BG105" s="190"/>
      <c r="BH105" s="188" t="s">
        <v>399</v>
      </c>
      <c r="BI105" s="189"/>
      <c r="BJ105" s="190"/>
      <c r="BK105" s="293">
        <v>5</v>
      </c>
      <c r="BL105" s="294"/>
    </row>
    <row r="106" spans="1:64" ht="13.5" customHeight="1">
      <c r="A106" s="482"/>
      <c r="B106" s="483"/>
      <c r="C106" s="484"/>
      <c r="D106" s="310" t="s">
        <v>447</v>
      </c>
      <c r="E106" s="311"/>
      <c r="F106" s="311"/>
      <c r="G106" s="312"/>
      <c r="H106" s="236" t="s">
        <v>461</v>
      </c>
      <c r="I106" s="237"/>
      <c r="J106" s="237"/>
      <c r="K106" s="237"/>
      <c r="L106" s="238"/>
      <c r="M106" s="236" t="s">
        <v>466</v>
      </c>
      <c r="N106" s="237"/>
      <c r="O106" s="237"/>
      <c r="P106" s="237"/>
      <c r="Q106" s="238"/>
      <c r="R106" s="300" t="s">
        <v>440</v>
      </c>
      <c r="S106" s="301"/>
      <c r="T106" s="301"/>
      <c r="U106" s="302"/>
      <c r="V106" s="178" t="s">
        <v>201</v>
      </c>
      <c r="W106" s="303" t="s">
        <v>441</v>
      </c>
      <c r="X106" s="301"/>
      <c r="Y106" s="301"/>
      <c r="Z106" s="304"/>
      <c r="AA106" s="188"/>
      <c r="AB106" s="189"/>
      <c r="AC106" s="190"/>
      <c r="AD106" s="188"/>
      <c r="AE106" s="189"/>
      <c r="AF106" s="190"/>
      <c r="AG106" s="188"/>
      <c r="AH106" s="189"/>
      <c r="AI106" s="190"/>
      <c r="AJ106" s="188"/>
      <c r="AK106" s="189"/>
      <c r="AL106" s="190"/>
      <c r="AM106" s="188" t="s">
        <v>399</v>
      </c>
      <c r="AN106" s="189"/>
      <c r="AO106" s="190"/>
      <c r="AP106" s="188"/>
      <c r="AQ106" s="189"/>
      <c r="AR106" s="190"/>
      <c r="AS106" s="188"/>
      <c r="AT106" s="189"/>
      <c r="AU106" s="190"/>
      <c r="AV106" s="188"/>
      <c r="AW106" s="189"/>
      <c r="AX106" s="190"/>
      <c r="AY106" s="188"/>
      <c r="AZ106" s="189"/>
      <c r="BA106" s="190"/>
      <c r="BB106" s="188"/>
      <c r="BC106" s="189"/>
      <c r="BD106" s="190"/>
      <c r="BE106" s="188"/>
      <c r="BF106" s="189"/>
      <c r="BG106" s="190"/>
      <c r="BH106" s="188" t="s">
        <v>399</v>
      </c>
      <c r="BI106" s="189"/>
      <c r="BJ106" s="190"/>
      <c r="BK106" s="293">
        <v>2</v>
      </c>
      <c r="BL106" s="294"/>
    </row>
    <row r="107" spans="1:64" ht="13.5" customHeight="1">
      <c r="A107" s="482"/>
      <c r="B107" s="483"/>
      <c r="C107" s="484"/>
      <c r="D107" s="310" t="s">
        <v>447</v>
      </c>
      <c r="E107" s="311"/>
      <c r="F107" s="311"/>
      <c r="G107" s="312"/>
      <c r="H107" s="236" t="s">
        <v>462</v>
      </c>
      <c r="I107" s="237"/>
      <c r="J107" s="237"/>
      <c r="K107" s="237"/>
      <c r="L107" s="238"/>
      <c r="M107" s="236" t="s">
        <v>467</v>
      </c>
      <c r="N107" s="237"/>
      <c r="O107" s="237"/>
      <c r="P107" s="237"/>
      <c r="Q107" s="238"/>
      <c r="R107" s="300" t="s">
        <v>440</v>
      </c>
      <c r="S107" s="301"/>
      <c r="T107" s="301"/>
      <c r="U107" s="302"/>
      <c r="V107" s="178" t="s">
        <v>201</v>
      </c>
      <c r="W107" s="303" t="s">
        <v>441</v>
      </c>
      <c r="X107" s="301"/>
      <c r="Y107" s="301"/>
      <c r="Z107" s="304"/>
      <c r="AA107" s="188"/>
      <c r="AB107" s="189"/>
      <c r="AC107" s="190"/>
      <c r="AD107" s="188"/>
      <c r="AE107" s="189"/>
      <c r="AF107" s="190"/>
      <c r="AG107" s="188"/>
      <c r="AH107" s="189"/>
      <c r="AI107" s="190"/>
      <c r="AJ107" s="188"/>
      <c r="AK107" s="189"/>
      <c r="AL107" s="190"/>
      <c r="AM107" s="188"/>
      <c r="AN107" s="189"/>
      <c r="AO107" s="190"/>
      <c r="AP107" s="188" t="s">
        <v>399</v>
      </c>
      <c r="AQ107" s="189"/>
      <c r="AR107" s="190"/>
      <c r="AS107" s="188"/>
      <c r="AT107" s="189"/>
      <c r="AU107" s="190"/>
      <c r="AV107" s="188"/>
      <c r="AW107" s="189"/>
      <c r="AX107" s="190"/>
      <c r="AY107" s="188"/>
      <c r="AZ107" s="189"/>
      <c r="BA107" s="190"/>
      <c r="BB107" s="188"/>
      <c r="BC107" s="189"/>
      <c r="BD107" s="190"/>
      <c r="BE107" s="188"/>
      <c r="BF107" s="189"/>
      <c r="BG107" s="190"/>
      <c r="BH107" s="188" t="s">
        <v>399</v>
      </c>
      <c r="BI107" s="189"/>
      <c r="BJ107" s="190"/>
      <c r="BK107" s="293">
        <v>2</v>
      </c>
      <c r="BL107" s="294"/>
    </row>
    <row r="108" spans="1:64" ht="13.5" customHeight="1">
      <c r="A108" s="482"/>
      <c r="B108" s="483"/>
      <c r="C108" s="484"/>
      <c r="D108" s="310" t="s">
        <v>468</v>
      </c>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1"/>
      <c r="AP108" s="311"/>
      <c r="AQ108" s="311"/>
      <c r="AR108" s="311"/>
      <c r="AS108" s="311"/>
      <c r="AT108" s="311"/>
      <c r="AU108" s="311"/>
      <c r="AV108" s="311"/>
      <c r="AW108" s="311"/>
      <c r="AX108" s="311"/>
      <c r="AY108" s="311"/>
      <c r="AZ108" s="311"/>
      <c r="BA108" s="311"/>
      <c r="BB108" s="311"/>
      <c r="BC108" s="311"/>
      <c r="BD108" s="311"/>
      <c r="BE108" s="311"/>
      <c r="BF108" s="311"/>
      <c r="BG108" s="311"/>
      <c r="BH108" s="311"/>
      <c r="BI108" s="311"/>
      <c r="BJ108" s="311"/>
      <c r="BK108" s="311"/>
      <c r="BL108" s="312"/>
    </row>
    <row r="109" spans="1:64" ht="13.5" customHeight="1">
      <c r="A109" s="482"/>
      <c r="B109" s="483"/>
      <c r="C109" s="484"/>
      <c r="D109" s="371" t="s">
        <v>534</v>
      </c>
      <c r="E109" s="400"/>
      <c r="F109" s="400"/>
      <c r="G109" s="372"/>
      <c r="H109" s="432" t="s">
        <v>535</v>
      </c>
      <c r="I109" s="433"/>
      <c r="J109" s="433"/>
      <c r="K109" s="433"/>
      <c r="L109" s="434"/>
      <c r="M109" s="432" t="s">
        <v>536</v>
      </c>
      <c r="N109" s="433"/>
      <c r="O109" s="433"/>
      <c r="P109" s="433"/>
      <c r="Q109" s="434"/>
      <c r="R109" s="467" t="s">
        <v>440</v>
      </c>
      <c r="S109" s="468"/>
      <c r="T109" s="468"/>
      <c r="U109" s="469"/>
      <c r="V109" s="179" t="s">
        <v>202</v>
      </c>
      <c r="W109" s="471" t="s">
        <v>537</v>
      </c>
      <c r="X109" s="468"/>
      <c r="Y109" s="468"/>
      <c r="Z109" s="472"/>
      <c r="AA109" s="281"/>
      <c r="AB109" s="282"/>
      <c r="AC109" s="283"/>
      <c r="AD109" s="281"/>
      <c r="AE109" s="282"/>
      <c r="AF109" s="283"/>
      <c r="AG109" s="281"/>
      <c r="AH109" s="282"/>
      <c r="AI109" s="283"/>
      <c r="AJ109" s="281"/>
      <c r="AK109" s="282"/>
      <c r="AL109" s="283"/>
      <c r="AM109" s="281" t="s">
        <v>399</v>
      </c>
      <c r="AN109" s="282"/>
      <c r="AO109" s="283"/>
      <c r="AP109" s="281"/>
      <c r="AQ109" s="282"/>
      <c r="AR109" s="283"/>
      <c r="AS109" s="281"/>
      <c r="AT109" s="282"/>
      <c r="AU109" s="283"/>
      <c r="AV109" s="281"/>
      <c r="AW109" s="282"/>
      <c r="AX109" s="283"/>
      <c r="AY109" s="281"/>
      <c r="AZ109" s="282"/>
      <c r="BA109" s="283"/>
      <c r="BB109" s="281"/>
      <c r="BC109" s="282"/>
      <c r="BD109" s="283"/>
      <c r="BE109" s="281"/>
      <c r="BF109" s="282"/>
      <c r="BG109" s="283"/>
      <c r="BH109" s="281" t="s">
        <v>399</v>
      </c>
      <c r="BI109" s="282"/>
      <c r="BJ109" s="283"/>
      <c r="BK109" s="458">
        <v>2</v>
      </c>
      <c r="BL109" s="460"/>
    </row>
    <row r="110" spans="1:64">
      <c r="A110" s="482" t="s">
        <v>30</v>
      </c>
      <c r="B110" s="483"/>
      <c r="C110" s="484"/>
      <c r="D110" s="382" t="s">
        <v>17</v>
      </c>
      <c r="E110" s="383"/>
      <c r="F110" s="384"/>
      <c r="G110" s="382" t="s">
        <v>22</v>
      </c>
      <c r="H110" s="383"/>
      <c r="I110" s="384"/>
      <c r="J110" s="87"/>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row>
    <row r="111" spans="1:64">
      <c r="A111" s="482"/>
      <c r="B111" s="483"/>
      <c r="C111" s="484"/>
      <c r="D111" s="275">
        <v>2</v>
      </c>
      <c r="E111" s="276"/>
      <c r="F111" s="277"/>
      <c r="G111" s="275">
        <v>2</v>
      </c>
      <c r="H111" s="276"/>
      <c r="I111" s="277"/>
      <c r="J111" s="17"/>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64" ht="24.75" customHeight="1">
      <c r="A112" s="482"/>
      <c r="B112" s="483"/>
      <c r="C112" s="484"/>
      <c r="D112" s="379" t="s">
        <v>5</v>
      </c>
      <c r="E112" s="380"/>
      <c r="F112" s="380"/>
      <c r="G112" s="380"/>
      <c r="H112" s="380"/>
      <c r="I112" s="380"/>
      <c r="J112" s="380"/>
      <c r="K112" s="381"/>
      <c r="L112" s="379" t="s">
        <v>9</v>
      </c>
      <c r="M112" s="380"/>
      <c r="N112" s="380"/>
      <c r="O112" s="380"/>
      <c r="P112" s="380"/>
      <c r="Q112" s="380"/>
      <c r="R112" s="381"/>
      <c r="S112" s="408" t="s">
        <v>79</v>
      </c>
      <c r="T112" s="409"/>
      <c r="U112" s="409"/>
      <c r="V112" s="409"/>
      <c r="W112" s="409"/>
      <c r="X112" s="409"/>
      <c r="Y112" s="409"/>
      <c r="Z112" s="409"/>
      <c r="AA112" s="409"/>
      <c r="AB112" s="409"/>
      <c r="AC112" s="409"/>
      <c r="AD112" s="409"/>
      <c r="AE112" s="410"/>
      <c r="AF112" s="448" t="s">
        <v>200</v>
      </c>
      <c r="AG112" s="449"/>
      <c r="AH112" s="449"/>
      <c r="AI112" s="449"/>
      <c r="AJ112" s="449"/>
      <c r="AK112" s="449"/>
      <c r="AL112" s="449"/>
      <c r="AM112" s="449"/>
      <c r="AN112" s="449"/>
      <c r="AO112" s="449"/>
      <c r="AP112" s="449"/>
      <c r="AQ112" s="449"/>
      <c r="AR112" s="449"/>
      <c r="AS112" s="449"/>
      <c r="AT112" s="449"/>
      <c r="AU112" s="449"/>
      <c r="AV112" s="449"/>
      <c r="AW112" s="449"/>
      <c r="AX112" s="449"/>
      <c r="AY112" s="449"/>
      <c r="AZ112" s="450"/>
      <c r="BA112" s="408" t="s">
        <v>35</v>
      </c>
      <c r="BB112" s="409"/>
      <c r="BC112" s="410"/>
      <c r="BD112" s="254" t="s">
        <v>80</v>
      </c>
      <c r="BE112" s="255"/>
      <c r="BF112" s="255"/>
      <c r="BG112" s="255"/>
      <c r="BH112" s="255"/>
      <c r="BI112" s="256"/>
      <c r="BJ112" s="408" t="s">
        <v>24</v>
      </c>
      <c r="BK112" s="409"/>
      <c r="BL112" s="410"/>
    </row>
    <row r="113" spans="1:64" ht="24.75" customHeight="1">
      <c r="A113" s="482"/>
      <c r="B113" s="483"/>
      <c r="C113" s="484"/>
      <c r="D113" s="482"/>
      <c r="E113" s="483"/>
      <c r="F113" s="483"/>
      <c r="G113" s="483"/>
      <c r="H113" s="483"/>
      <c r="I113" s="483"/>
      <c r="J113" s="483"/>
      <c r="K113" s="484"/>
      <c r="L113" s="482"/>
      <c r="M113" s="483"/>
      <c r="N113" s="483"/>
      <c r="O113" s="483"/>
      <c r="P113" s="483"/>
      <c r="Q113" s="483"/>
      <c r="R113" s="484"/>
      <c r="S113" s="463"/>
      <c r="T113" s="464"/>
      <c r="U113" s="464"/>
      <c r="V113" s="464"/>
      <c r="W113" s="464"/>
      <c r="X113" s="464"/>
      <c r="Y113" s="464"/>
      <c r="Z113" s="464"/>
      <c r="AA113" s="464"/>
      <c r="AB113" s="464"/>
      <c r="AC113" s="464"/>
      <c r="AD113" s="464"/>
      <c r="AE113" s="465"/>
      <c r="AF113" s="448" t="s">
        <v>251</v>
      </c>
      <c r="AG113" s="449"/>
      <c r="AH113" s="449"/>
      <c r="AI113" s="449"/>
      <c r="AJ113" s="449"/>
      <c r="AK113" s="449"/>
      <c r="AL113" s="449"/>
      <c r="AM113" s="449"/>
      <c r="AN113" s="449"/>
      <c r="AO113" s="449"/>
      <c r="AP113" s="449"/>
      <c r="AQ113" s="450"/>
      <c r="AR113" s="408" t="s">
        <v>28</v>
      </c>
      <c r="AS113" s="409"/>
      <c r="AT113" s="410"/>
      <c r="AU113" s="408" t="s">
        <v>27</v>
      </c>
      <c r="AV113" s="409"/>
      <c r="AW113" s="410"/>
      <c r="AX113" s="408" t="s">
        <v>45</v>
      </c>
      <c r="AY113" s="409"/>
      <c r="AZ113" s="410"/>
      <c r="BA113" s="463"/>
      <c r="BB113" s="464"/>
      <c r="BC113" s="465"/>
      <c r="BD113" s="379" t="s">
        <v>83</v>
      </c>
      <c r="BE113" s="380"/>
      <c r="BF113" s="381"/>
      <c r="BG113" s="379" t="s">
        <v>84</v>
      </c>
      <c r="BH113" s="380"/>
      <c r="BI113" s="381"/>
      <c r="BJ113" s="463"/>
      <c r="BK113" s="464"/>
      <c r="BL113" s="465"/>
    </row>
    <row r="114" spans="1:64" ht="102.75" customHeight="1">
      <c r="A114" s="482"/>
      <c r="B114" s="483"/>
      <c r="C114" s="484"/>
      <c r="D114" s="382"/>
      <c r="E114" s="383"/>
      <c r="F114" s="383"/>
      <c r="G114" s="383"/>
      <c r="H114" s="383"/>
      <c r="I114" s="383"/>
      <c r="J114" s="383"/>
      <c r="K114" s="384"/>
      <c r="L114" s="382"/>
      <c r="M114" s="383"/>
      <c r="N114" s="383"/>
      <c r="O114" s="383"/>
      <c r="P114" s="383"/>
      <c r="Q114" s="383"/>
      <c r="R114" s="384"/>
      <c r="S114" s="411"/>
      <c r="T114" s="412"/>
      <c r="U114" s="412"/>
      <c r="V114" s="412"/>
      <c r="W114" s="412"/>
      <c r="X114" s="412"/>
      <c r="Y114" s="412"/>
      <c r="Z114" s="412"/>
      <c r="AA114" s="412"/>
      <c r="AB114" s="412"/>
      <c r="AC114" s="412"/>
      <c r="AD114" s="412"/>
      <c r="AE114" s="413"/>
      <c r="AF114" s="448" t="s">
        <v>127</v>
      </c>
      <c r="AG114" s="449"/>
      <c r="AH114" s="450"/>
      <c r="AI114" s="448" t="s">
        <v>128</v>
      </c>
      <c r="AJ114" s="449"/>
      <c r="AK114" s="450"/>
      <c r="AL114" s="448" t="s">
        <v>129</v>
      </c>
      <c r="AM114" s="449"/>
      <c r="AN114" s="450"/>
      <c r="AO114" s="448" t="s">
        <v>130</v>
      </c>
      <c r="AP114" s="449"/>
      <c r="AQ114" s="450"/>
      <c r="AR114" s="411"/>
      <c r="AS114" s="412"/>
      <c r="AT114" s="413"/>
      <c r="AU114" s="411"/>
      <c r="AV114" s="412"/>
      <c r="AW114" s="413"/>
      <c r="AX114" s="411"/>
      <c r="AY114" s="412"/>
      <c r="AZ114" s="413"/>
      <c r="BA114" s="411"/>
      <c r="BB114" s="412"/>
      <c r="BC114" s="413"/>
      <c r="BD114" s="382"/>
      <c r="BE114" s="383"/>
      <c r="BF114" s="384"/>
      <c r="BG114" s="382"/>
      <c r="BH114" s="383"/>
      <c r="BI114" s="384"/>
      <c r="BJ114" s="411"/>
      <c r="BK114" s="412"/>
      <c r="BL114" s="413"/>
    </row>
    <row r="115" spans="1:64" ht="13.5" customHeight="1">
      <c r="A115" s="482"/>
      <c r="B115" s="483"/>
      <c r="C115" s="484"/>
      <c r="D115" s="257" t="s">
        <v>469</v>
      </c>
      <c r="E115" s="258"/>
      <c r="F115" s="258"/>
      <c r="G115" s="258"/>
      <c r="H115" s="258"/>
      <c r="I115" s="258"/>
      <c r="J115" s="258"/>
      <c r="K115" s="259"/>
      <c r="L115" s="257" t="s">
        <v>471</v>
      </c>
      <c r="M115" s="258"/>
      <c r="N115" s="258"/>
      <c r="O115" s="258"/>
      <c r="P115" s="258"/>
      <c r="Q115" s="258"/>
      <c r="R115" s="259"/>
      <c r="S115" s="248" t="s">
        <v>440</v>
      </c>
      <c r="T115" s="249"/>
      <c r="U115" s="249"/>
      <c r="V115" s="249"/>
      <c r="W115" s="249"/>
      <c r="X115" s="454"/>
      <c r="Y115" s="180" t="s">
        <v>203</v>
      </c>
      <c r="Z115" s="470" t="s">
        <v>441</v>
      </c>
      <c r="AA115" s="249"/>
      <c r="AB115" s="249"/>
      <c r="AC115" s="249"/>
      <c r="AD115" s="249"/>
      <c r="AE115" s="250"/>
      <c r="AF115" s="260"/>
      <c r="AG115" s="261"/>
      <c r="AH115" s="262"/>
      <c r="AI115" s="260"/>
      <c r="AJ115" s="261"/>
      <c r="AK115" s="262"/>
      <c r="AL115" s="260" t="s">
        <v>399</v>
      </c>
      <c r="AM115" s="261"/>
      <c r="AN115" s="262"/>
      <c r="AO115" s="260"/>
      <c r="AP115" s="261"/>
      <c r="AQ115" s="262"/>
      <c r="AR115" s="260"/>
      <c r="AS115" s="261"/>
      <c r="AT115" s="262"/>
      <c r="AU115" s="260"/>
      <c r="AV115" s="261"/>
      <c r="AW115" s="262"/>
      <c r="AX115" s="260"/>
      <c r="AY115" s="261"/>
      <c r="AZ115" s="262"/>
      <c r="BA115" s="260"/>
      <c r="BB115" s="261"/>
      <c r="BC115" s="262"/>
      <c r="BD115" s="260"/>
      <c r="BE115" s="261"/>
      <c r="BF115" s="262"/>
      <c r="BG115" s="260" t="s">
        <v>399</v>
      </c>
      <c r="BH115" s="261"/>
      <c r="BI115" s="262"/>
      <c r="BJ115" s="461">
        <v>4</v>
      </c>
      <c r="BK115" s="466"/>
      <c r="BL115" s="462"/>
    </row>
    <row r="116" spans="1:64" ht="13.5" customHeight="1">
      <c r="A116" s="382"/>
      <c r="B116" s="383"/>
      <c r="C116" s="384"/>
      <c r="D116" s="432" t="s">
        <v>470</v>
      </c>
      <c r="E116" s="433"/>
      <c r="F116" s="433"/>
      <c r="G116" s="433"/>
      <c r="H116" s="433"/>
      <c r="I116" s="433"/>
      <c r="J116" s="433"/>
      <c r="K116" s="434"/>
      <c r="L116" s="432" t="s">
        <v>472</v>
      </c>
      <c r="M116" s="433"/>
      <c r="N116" s="433"/>
      <c r="O116" s="433"/>
      <c r="P116" s="433"/>
      <c r="Q116" s="433"/>
      <c r="R116" s="434"/>
      <c r="S116" s="467" t="s">
        <v>440</v>
      </c>
      <c r="T116" s="468"/>
      <c r="U116" s="468"/>
      <c r="V116" s="468"/>
      <c r="W116" s="468"/>
      <c r="X116" s="469"/>
      <c r="Y116" s="181" t="s">
        <v>203</v>
      </c>
      <c r="Z116" s="471" t="s">
        <v>441</v>
      </c>
      <c r="AA116" s="468"/>
      <c r="AB116" s="468"/>
      <c r="AC116" s="468"/>
      <c r="AD116" s="468"/>
      <c r="AE116" s="472"/>
      <c r="AF116" s="281"/>
      <c r="AG116" s="282"/>
      <c r="AH116" s="283"/>
      <c r="AI116" s="281"/>
      <c r="AJ116" s="282"/>
      <c r="AK116" s="283"/>
      <c r="AL116" s="281"/>
      <c r="AM116" s="282"/>
      <c r="AN116" s="283"/>
      <c r="AO116" s="281"/>
      <c r="AP116" s="282"/>
      <c r="AQ116" s="283"/>
      <c r="AR116" s="281" t="s">
        <v>399</v>
      </c>
      <c r="AS116" s="282"/>
      <c r="AT116" s="283"/>
      <c r="AU116" s="281"/>
      <c r="AV116" s="282"/>
      <c r="AW116" s="283"/>
      <c r="AX116" s="281"/>
      <c r="AY116" s="282"/>
      <c r="AZ116" s="283"/>
      <c r="BA116" s="281"/>
      <c r="BB116" s="282"/>
      <c r="BC116" s="283"/>
      <c r="BD116" s="281"/>
      <c r="BE116" s="282"/>
      <c r="BF116" s="283"/>
      <c r="BG116" s="281" t="s">
        <v>399</v>
      </c>
      <c r="BH116" s="282"/>
      <c r="BI116" s="283"/>
      <c r="BJ116" s="458">
        <v>3</v>
      </c>
      <c r="BK116" s="459"/>
      <c r="BL116" s="460"/>
    </row>
    <row r="117" spans="1:64" s="1" customFormat="1">
      <c r="A117" s="19"/>
      <c r="B117" s="19"/>
      <c r="C117" s="19"/>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36"/>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row>
    <row r="118" spans="1:64" s="1" customFormat="1">
      <c r="A118" s="33"/>
      <c r="B118" s="33"/>
      <c r="C118" s="3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37"/>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row>
    <row r="119" spans="1:64" s="1" customFormat="1">
      <c r="A119" s="33"/>
      <c r="B119" s="33"/>
      <c r="C119" s="3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37"/>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row>
    <row r="120" spans="1:64" s="1" customFormat="1">
      <c r="A120" s="33"/>
      <c r="B120" s="33"/>
      <c r="C120" s="3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37"/>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row>
    <row r="121" spans="1:64" s="1" customFormat="1">
      <c r="A121" s="33"/>
      <c r="B121" s="33"/>
      <c r="C121" s="3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37"/>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row>
    <row r="122" spans="1:64" s="1" customFormat="1">
      <c r="A122" s="33"/>
      <c r="B122" s="33"/>
      <c r="C122" s="3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37"/>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row>
    <row r="123" spans="1:64" s="1" customFormat="1">
      <c r="A123" s="33"/>
      <c r="B123" s="33"/>
      <c r="C123" s="3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37"/>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row>
    <row r="124" spans="1:64" s="1" customFormat="1">
      <c r="A124" s="33"/>
      <c r="B124" s="33"/>
      <c r="C124" s="3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37"/>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row>
    <row r="125" spans="1:64" s="1" customFormat="1">
      <c r="A125" s="33"/>
      <c r="B125" s="33"/>
      <c r="C125" s="3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37"/>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row>
    <row r="126" spans="1:64" s="1" customFormat="1">
      <c r="A126" s="140"/>
      <c r="B126" s="140"/>
      <c r="C126" s="140"/>
      <c r="D126" s="25"/>
      <c r="E126" s="25"/>
      <c r="F126" s="25"/>
      <c r="G126" s="25"/>
      <c r="H126" s="25"/>
      <c r="I126" s="25"/>
      <c r="J126" s="28"/>
      <c r="K126" s="27"/>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37"/>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row>
    <row r="127" spans="1:64">
      <c r="A127" s="408" t="s">
        <v>32</v>
      </c>
      <c r="B127" s="409"/>
      <c r="C127" s="410"/>
      <c r="D127" s="382" t="s">
        <v>17</v>
      </c>
      <c r="E127" s="383"/>
      <c r="F127" s="384"/>
      <c r="G127" s="382" t="s">
        <v>22</v>
      </c>
      <c r="H127" s="383"/>
      <c r="I127" s="384"/>
      <c r="J127" s="30"/>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34"/>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row>
    <row r="128" spans="1:64">
      <c r="A128" s="463"/>
      <c r="B128" s="464"/>
      <c r="C128" s="465"/>
      <c r="D128" s="275">
        <v>29</v>
      </c>
      <c r="E128" s="276"/>
      <c r="F128" s="277"/>
      <c r="G128" s="275">
        <v>29</v>
      </c>
      <c r="H128" s="276"/>
      <c r="I128" s="277"/>
      <c r="J128" s="17"/>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3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row>
    <row r="129" spans="1:64" ht="48" customHeight="1">
      <c r="A129" s="463"/>
      <c r="B129" s="464"/>
      <c r="C129" s="465"/>
      <c r="D129" s="379" t="s">
        <v>5</v>
      </c>
      <c r="E129" s="380"/>
      <c r="F129" s="380"/>
      <c r="G129" s="380"/>
      <c r="H129" s="381"/>
      <c r="I129" s="379" t="s">
        <v>9</v>
      </c>
      <c r="J129" s="380"/>
      <c r="K129" s="380"/>
      <c r="L129" s="380"/>
      <c r="M129" s="380"/>
      <c r="N129" s="381"/>
      <c r="O129" s="408" t="s">
        <v>79</v>
      </c>
      <c r="P129" s="409"/>
      <c r="Q129" s="409"/>
      <c r="R129" s="409"/>
      <c r="S129" s="409"/>
      <c r="T129" s="409"/>
      <c r="U129" s="409"/>
      <c r="V129" s="409"/>
      <c r="W129" s="410"/>
      <c r="X129" s="448" t="s">
        <v>29</v>
      </c>
      <c r="Y129" s="449"/>
      <c r="Z129" s="449"/>
      <c r="AA129" s="449"/>
      <c r="AB129" s="449"/>
      <c r="AC129" s="449"/>
      <c r="AD129" s="449"/>
      <c r="AE129" s="449"/>
      <c r="AF129" s="450"/>
      <c r="AG129" s="408" t="s">
        <v>131</v>
      </c>
      <c r="AH129" s="409"/>
      <c r="AI129" s="410"/>
      <c r="AJ129" s="448" t="s">
        <v>200</v>
      </c>
      <c r="AK129" s="449"/>
      <c r="AL129" s="449"/>
      <c r="AM129" s="449"/>
      <c r="AN129" s="449"/>
      <c r="AO129" s="449"/>
      <c r="AP129" s="449"/>
      <c r="AQ129" s="449"/>
      <c r="AR129" s="449"/>
      <c r="AS129" s="449"/>
      <c r="AT129" s="449"/>
      <c r="AU129" s="449"/>
      <c r="AV129" s="449"/>
      <c r="AW129" s="449"/>
      <c r="AX129" s="449"/>
      <c r="AY129" s="449"/>
      <c r="AZ129" s="449"/>
      <c r="BA129" s="450"/>
      <c r="BB129" s="408" t="s">
        <v>35</v>
      </c>
      <c r="BC129" s="409"/>
      <c r="BD129" s="410"/>
      <c r="BE129" s="408" t="s">
        <v>37</v>
      </c>
      <c r="BF129" s="409"/>
      <c r="BG129" s="410"/>
      <c r="BH129" s="408" t="s">
        <v>76</v>
      </c>
      <c r="BI129" s="409"/>
      <c r="BJ129" s="410"/>
      <c r="BK129" s="408" t="s">
        <v>36</v>
      </c>
      <c r="BL129" s="410"/>
    </row>
    <row r="130" spans="1:64" ht="60.75" customHeight="1">
      <c r="A130" s="463"/>
      <c r="B130" s="464"/>
      <c r="C130" s="465"/>
      <c r="D130" s="382"/>
      <c r="E130" s="383"/>
      <c r="F130" s="383"/>
      <c r="G130" s="383"/>
      <c r="H130" s="384"/>
      <c r="I130" s="382"/>
      <c r="J130" s="383"/>
      <c r="K130" s="383"/>
      <c r="L130" s="383"/>
      <c r="M130" s="383"/>
      <c r="N130" s="384"/>
      <c r="O130" s="411"/>
      <c r="P130" s="412"/>
      <c r="Q130" s="412"/>
      <c r="R130" s="412"/>
      <c r="S130" s="412"/>
      <c r="T130" s="412"/>
      <c r="U130" s="412"/>
      <c r="V130" s="412"/>
      <c r="W130" s="413"/>
      <c r="X130" s="448" t="s">
        <v>74</v>
      </c>
      <c r="Y130" s="449"/>
      <c r="Z130" s="450"/>
      <c r="AA130" s="448" t="s">
        <v>126</v>
      </c>
      <c r="AB130" s="449"/>
      <c r="AC130" s="450"/>
      <c r="AD130" s="448" t="s">
        <v>73</v>
      </c>
      <c r="AE130" s="449"/>
      <c r="AF130" s="450"/>
      <c r="AG130" s="411"/>
      <c r="AH130" s="412"/>
      <c r="AI130" s="413"/>
      <c r="AJ130" s="448" t="s">
        <v>28</v>
      </c>
      <c r="AK130" s="449"/>
      <c r="AL130" s="450"/>
      <c r="AM130" s="448" t="s">
        <v>27</v>
      </c>
      <c r="AN130" s="449"/>
      <c r="AO130" s="450"/>
      <c r="AP130" s="448" t="s">
        <v>33</v>
      </c>
      <c r="AQ130" s="449"/>
      <c r="AR130" s="450"/>
      <c r="AS130" s="448" t="s">
        <v>25</v>
      </c>
      <c r="AT130" s="449"/>
      <c r="AU130" s="450"/>
      <c r="AV130" s="448" t="s">
        <v>34</v>
      </c>
      <c r="AW130" s="449"/>
      <c r="AX130" s="450"/>
      <c r="AY130" s="448" t="s">
        <v>199</v>
      </c>
      <c r="AZ130" s="449"/>
      <c r="BA130" s="450"/>
      <c r="BB130" s="411"/>
      <c r="BC130" s="412"/>
      <c r="BD130" s="413"/>
      <c r="BE130" s="411"/>
      <c r="BF130" s="412"/>
      <c r="BG130" s="413"/>
      <c r="BH130" s="411"/>
      <c r="BI130" s="412"/>
      <c r="BJ130" s="413"/>
      <c r="BK130" s="411"/>
      <c r="BL130" s="413"/>
    </row>
    <row r="131" spans="1:64" ht="12.75" customHeight="1">
      <c r="A131" s="463"/>
      <c r="B131" s="464"/>
      <c r="C131" s="465"/>
      <c r="D131" s="401" t="s">
        <v>473</v>
      </c>
      <c r="E131" s="402"/>
      <c r="F131" s="402"/>
      <c r="G131" s="402"/>
      <c r="H131" s="403"/>
      <c r="I131" s="401" t="s">
        <v>502</v>
      </c>
      <c r="J131" s="402"/>
      <c r="K131" s="402"/>
      <c r="L131" s="402"/>
      <c r="M131" s="402"/>
      <c r="N131" s="403"/>
      <c r="O131" s="455" t="s">
        <v>528</v>
      </c>
      <c r="P131" s="456"/>
      <c r="Q131" s="456"/>
      <c r="R131" s="457"/>
      <c r="S131" s="180" t="s">
        <v>201</v>
      </c>
      <c r="T131" s="299" t="s">
        <v>529</v>
      </c>
      <c r="U131" s="234"/>
      <c r="V131" s="234"/>
      <c r="W131" s="235"/>
      <c r="X131" s="260"/>
      <c r="Y131" s="261"/>
      <c r="Z131" s="262"/>
      <c r="AA131" s="260"/>
      <c r="AB131" s="261"/>
      <c r="AC131" s="262"/>
      <c r="AD131" s="260"/>
      <c r="AE131" s="261"/>
      <c r="AF131" s="262"/>
      <c r="AG131" s="260"/>
      <c r="AH131" s="261"/>
      <c r="AI131" s="262"/>
      <c r="AJ131" s="260" t="s">
        <v>399</v>
      </c>
      <c r="AK131" s="261"/>
      <c r="AL131" s="262"/>
      <c r="AM131" s="260"/>
      <c r="AN131" s="261"/>
      <c r="AO131" s="262"/>
      <c r="AP131" s="260"/>
      <c r="AQ131" s="261"/>
      <c r="AR131" s="262"/>
      <c r="AS131" s="260"/>
      <c r="AT131" s="261"/>
      <c r="AU131" s="262"/>
      <c r="AV131" s="260"/>
      <c r="AW131" s="261"/>
      <c r="AX131" s="262"/>
      <c r="AY131" s="260"/>
      <c r="AZ131" s="261"/>
      <c r="BA131" s="262"/>
      <c r="BB131" s="260"/>
      <c r="BC131" s="261"/>
      <c r="BD131" s="262"/>
      <c r="BE131" s="260"/>
      <c r="BF131" s="261"/>
      <c r="BG131" s="262"/>
      <c r="BH131" s="260"/>
      <c r="BI131" s="261"/>
      <c r="BJ131" s="262"/>
      <c r="BK131" s="461">
        <v>2</v>
      </c>
      <c r="BL131" s="462"/>
    </row>
    <row r="132" spans="1:64" ht="12.75" customHeight="1">
      <c r="A132" s="463"/>
      <c r="B132" s="464"/>
      <c r="C132" s="465"/>
      <c r="D132" s="236" t="s">
        <v>474</v>
      </c>
      <c r="E132" s="237"/>
      <c r="F132" s="237"/>
      <c r="G132" s="237"/>
      <c r="H132" s="238"/>
      <c r="I132" s="236" t="s">
        <v>503</v>
      </c>
      <c r="J132" s="237"/>
      <c r="K132" s="237"/>
      <c r="L132" s="237"/>
      <c r="M132" s="237"/>
      <c r="N132" s="238"/>
      <c r="O132" s="233" t="s">
        <v>528</v>
      </c>
      <c r="P132" s="234"/>
      <c r="Q132" s="234"/>
      <c r="R132" s="298"/>
      <c r="S132" s="177" t="s">
        <v>202</v>
      </c>
      <c r="T132" s="299" t="s">
        <v>530</v>
      </c>
      <c r="U132" s="234"/>
      <c r="V132" s="234"/>
      <c r="W132" s="235"/>
      <c r="X132" s="188"/>
      <c r="Y132" s="189"/>
      <c r="Z132" s="190"/>
      <c r="AA132" s="188"/>
      <c r="AB132" s="189"/>
      <c r="AC132" s="190"/>
      <c r="AD132" s="188"/>
      <c r="AE132" s="189"/>
      <c r="AF132" s="190"/>
      <c r="AG132" s="188"/>
      <c r="AH132" s="189"/>
      <c r="AI132" s="190"/>
      <c r="AJ132" s="188" t="s">
        <v>399</v>
      </c>
      <c r="AK132" s="189"/>
      <c r="AL132" s="190"/>
      <c r="AM132" s="188"/>
      <c r="AN132" s="189"/>
      <c r="AO132" s="190"/>
      <c r="AP132" s="188"/>
      <c r="AQ132" s="189"/>
      <c r="AR132" s="190"/>
      <c r="AS132" s="188"/>
      <c r="AT132" s="189"/>
      <c r="AU132" s="190"/>
      <c r="AV132" s="188"/>
      <c r="AW132" s="189"/>
      <c r="AX132" s="190"/>
      <c r="AY132" s="188"/>
      <c r="AZ132" s="189"/>
      <c r="BA132" s="190"/>
      <c r="BB132" s="188"/>
      <c r="BC132" s="189"/>
      <c r="BD132" s="190"/>
      <c r="BE132" s="188"/>
      <c r="BF132" s="189"/>
      <c r="BG132" s="190"/>
      <c r="BH132" s="188"/>
      <c r="BI132" s="189"/>
      <c r="BJ132" s="190"/>
      <c r="BK132" s="293">
        <v>2</v>
      </c>
      <c r="BL132" s="294"/>
    </row>
    <row r="133" spans="1:64" ht="12.75" customHeight="1">
      <c r="A133" s="463"/>
      <c r="B133" s="464"/>
      <c r="C133" s="465"/>
      <c r="D133" s="236" t="s">
        <v>475</v>
      </c>
      <c r="E133" s="237"/>
      <c r="F133" s="237"/>
      <c r="G133" s="237"/>
      <c r="H133" s="238"/>
      <c r="I133" s="236" t="s">
        <v>504</v>
      </c>
      <c r="J133" s="237"/>
      <c r="K133" s="237"/>
      <c r="L133" s="237"/>
      <c r="M133" s="237"/>
      <c r="N133" s="238"/>
      <c r="O133" s="233" t="s">
        <v>528</v>
      </c>
      <c r="P133" s="234"/>
      <c r="Q133" s="234"/>
      <c r="R133" s="298"/>
      <c r="S133" s="177" t="s">
        <v>202</v>
      </c>
      <c r="T133" s="299" t="s">
        <v>530</v>
      </c>
      <c r="U133" s="234"/>
      <c r="V133" s="234"/>
      <c r="W133" s="235"/>
      <c r="X133" s="188"/>
      <c r="Y133" s="189"/>
      <c r="Z133" s="190"/>
      <c r="AA133" s="188"/>
      <c r="AB133" s="189"/>
      <c r="AC133" s="190"/>
      <c r="AD133" s="188"/>
      <c r="AE133" s="189"/>
      <c r="AF133" s="190"/>
      <c r="AG133" s="188"/>
      <c r="AH133" s="189"/>
      <c r="AI133" s="190"/>
      <c r="AJ133" s="188" t="s">
        <v>399</v>
      </c>
      <c r="AK133" s="189"/>
      <c r="AL133" s="190"/>
      <c r="AM133" s="188"/>
      <c r="AN133" s="189"/>
      <c r="AO133" s="190"/>
      <c r="AP133" s="188"/>
      <c r="AQ133" s="189"/>
      <c r="AR133" s="190"/>
      <c r="AS133" s="188"/>
      <c r="AT133" s="189"/>
      <c r="AU133" s="190"/>
      <c r="AV133" s="188"/>
      <c r="AW133" s="189"/>
      <c r="AX133" s="190"/>
      <c r="AY133" s="188"/>
      <c r="AZ133" s="189"/>
      <c r="BA133" s="190"/>
      <c r="BB133" s="188"/>
      <c r="BC133" s="189"/>
      <c r="BD133" s="190"/>
      <c r="BE133" s="188"/>
      <c r="BF133" s="189"/>
      <c r="BG133" s="190"/>
      <c r="BH133" s="188"/>
      <c r="BI133" s="189"/>
      <c r="BJ133" s="190"/>
      <c r="BK133" s="293">
        <v>1</v>
      </c>
      <c r="BL133" s="294"/>
    </row>
    <row r="134" spans="1:64" ht="12.75" customHeight="1">
      <c r="A134" s="463"/>
      <c r="B134" s="464"/>
      <c r="C134" s="465"/>
      <c r="D134" s="295" t="s">
        <v>476</v>
      </c>
      <c r="E134" s="296"/>
      <c r="F134" s="296"/>
      <c r="G134" s="296"/>
      <c r="H134" s="297"/>
      <c r="I134" s="295" t="s">
        <v>505</v>
      </c>
      <c r="J134" s="296"/>
      <c r="K134" s="296"/>
      <c r="L134" s="296"/>
      <c r="M134" s="296"/>
      <c r="N134" s="297"/>
      <c r="O134" s="300" t="s">
        <v>440</v>
      </c>
      <c r="P134" s="301"/>
      <c r="Q134" s="301"/>
      <c r="R134" s="302"/>
      <c r="S134" s="177" t="s">
        <v>202</v>
      </c>
      <c r="T134" s="299" t="s">
        <v>531</v>
      </c>
      <c r="U134" s="234"/>
      <c r="V134" s="234"/>
      <c r="W134" s="235"/>
      <c r="X134" s="188"/>
      <c r="Y134" s="189"/>
      <c r="Z134" s="190"/>
      <c r="AA134" s="188"/>
      <c r="AB134" s="189"/>
      <c r="AC134" s="190"/>
      <c r="AD134" s="188"/>
      <c r="AE134" s="189"/>
      <c r="AF134" s="190"/>
      <c r="AG134" s="188"/>
      <c r="AH134" s="189"/>
      <c r="AI134" s="190"/>
      <c r="AJ134" s="188" t="s">
        <v>399</v>
      </c>
      <c r="AK134" s="189"/>
      <c r="AL134" s="190"/>
      <c r="AM134" s="188"/>
      <c r="AN134" s="189"/>
      <c r="AO134" s="190"/>
      <c r="AP134" s="188"/>
      <c r="AQ134" s="189"/>
      <c r="AR134" s="190"/>
      <c r="AS134" s="188"/>
      <c r="AT134" s="189"/>
      <c r="AU134" s="190"/>
      <c r="AV134" s="188"/>
      <c r="AW134" s="189"/>
      <c r="AX134" s="190"/>
      <c r="AY134" s="188"/>
      <c r="AZ134" s="189"/>
      <c r="BA134" s="190"/>
      <c r="BB134" s="188"/>
      <c r="BC134" s="189"/>
      <c r="BD134" s="190"/>
      <c r="BE134" s="188"/>
      <c r="BF134" s="189"/>
      <c r="BG134" s="190"/>
      <c r="BH134" s="188"/>
      <c r="BI134" s="189"/>
      <c r="BJ134" s="190"/>
      <c r="BK134" s="293">
        <v>2</v>
      </c>
      <c r="BL134" s="294"/>
    </row>
    <row r="135" spans="1:64" ht="12.75" customHeight="1">
      <c r="A135" s="463"/>
      <c r="B135" s="464"/>
      <c r="C135" s="465"/>
      <c r="D135" s="236" t="s">
        <v>477</v>
      </c>
      <c r="E135" s="237"/>
      <c r="F135" s="237"/>
      <c r="G135" s="237"/>
      <c r="H135" s="238"/>
      <c r="I135" s="236" t="s">
        <v>506</v>
      </c>
      <c r="J135" s="237"/>
      <c r="K135" s="237"/>
      <c r="L135" s="237"/>
      <c r="M135" s="237"/>
      <c r="N135" s="238"/>
      <c r="O135" s="233" t="s">
        <v>440</v>
      </c>
      <c r="P135" s="234"/>
      <c r="Q135" s="234"/>
      <c r="R135" s="298"/>
      <c r="S135" s="177" t="s">
        <v>202</v>
      </c>
      <c r="T135" s="299" t="s">
        <v>531</v>
      </c>
      <c r="U135" s="234"/>
      <c r="V135" s="234"/>
      <c r="W135" s="235"/>
      <c r="X135" s="188"/>
      <c r="Y135" s="189"/>
      <c r="Z135" s="190"/>
      <c r="AA135" s="188"/>
      <c r="AB135" s="189"/>
      <c r="AC135" s="190"/>
      <c r="AD135" s="188"/>
      <c r="AE135" s="189"/>
      <c r="AF135" s="190"/>
      <c r="AG135" s="188"/>
      <c r="AH135" s="189"/>
      <c r="AI135" s="190"/>
      <c r="AJ135" s="188" t="s">
        <v>399</v>
      </c>
      <c r="AK135" s="189"/>
      <c r="AL135" s="190"/>
      <c r="AM135" s="188"/>
      <c r="AN135" s="189"/>
      <c r="AO135" s="190"/>
      <c r="AP135" s="188"/>
      <c r="AQ135" s="189"/>
      <c r="AR135" s="190"/>
      <c r="AS135" s="188"/>
      <c r="AT135" s="189"/>
      <c r="AU135" s="190"/>
      <c r="AV135" s="188"/>
      <c r="AW135" s="189"/>
      <c r="AX135" s="190"/>
      <c r="AY135" s="188"/>
      <c r="AZ135" s="189"/>
      <c r="BA135" s="190"/>
      <c r="BB135" s="188"/>
      <c r="BC135" s="189"/>
      <c r="BD135" s="190"/>
      <c r="BE135" s="188"/>
      <c r="BF135" s="189"/>
      <c r="BG135" s="190"/>
      <c r="BH135" s="188"/>
      <c r="BI135" s="189"/>
      <c r="BJ135" s="190"/>
      <c r="BK135" s="293">
        <v>2</v>
      </c>
      <c r="BL135" s="294"/>
    </row>
    <row r="136" spans="1:64" ht="12.75" customHeight="1">
      <c r="A136" s="463"/>
      <c r="B136" s="464"/>
      <c r="C136" s="465"/>
      <c r="D136" s="236" t="s">
        <v>478</v>
      </c>
      <c r="E136" s="237"/>
      <c r="F136" s="237"/>
      <c r="G136" s="237"/>
      <c r="H136" s="238"/>
      <c r="I136" s="236" t="s">
        <v>454</v>
      </c>
      <c r="J136" s="237"/>
      <c r="K136" s="237"/>
      <c r="L136" s="237"/>
      <c r="M136" s="237"/>
      <c r="N136" s="238"/>
      <c r="O136" s="233" t="s">
        <v>440</v>
      </c>
      <c r="P136" s="234"/>
      <c r="Q136" s="234"/>
      <c r="R136" s="298"/>
      <c r="S136" s="177" t="s">
        <v>202</v>
      </c>
      <c r="T136" s="299" t="s">
        <v>531</v>
      </c>
      <c r="U136" s="234"/>
      <c r="V136" s="234"/>
      <c r="W136" s="235"/>
      <c r="X136" s="188"/>
      <c r="Y136" s="189"/>
      <c r="Z136" s="190"/>
      <c r="AA136" s="188"/>
      <c r="AB136" s="189"/>
      <c r="AC136" s="190"/>
      <c r="AD136" s="188"/>
      <c r="AE136" s="189"/>
      <c r="AF136" s="190"/>
      <c r="AG136" s="188"/>
      <c r="AH136" s="189"/>
      <c r="AI136" s="190"/>
      <c r="AJ136" s="188"/>
      <c r="AK136" s="189"/>
      <c r="AL136" s="190"/>
      <c r="AM136" s="188" t="s">
        <v>399</v>
      </c>
      <c r="AN136" s="189"/>
      <c r="AO136" s="190"/>
      <c r="AP136" s="188"/>
      <c r="AQ136" s="189"/>
      <c r="AR136" s="190"/>
      <c r="AS136" s="188"/>
      <c r="AT136" s="189"/>
      <c r="AU136" s="190"/>
      <c r="AV136" s="188"/>
      <c r="AW136" s="189"/>
      <c r="AX136" s="190"/>
      <c r="AY136" s="188"/>
      <c r="AZ136" s="189"/>
      <c r="BA136" s="190"/>
      <c r="BB136" s="188"/>
      <c r="BC136" s="189"/>
      <c r="BD136" s="190"/>
      <c r="BE136" s="188"/>
      <c r="BF136" s="189"/>
      <c r="BG136" s="190"/>
      <c r="BH136" s="188"/>
      <c r="BI136" s="189"/>
      <c r="BJ136" s="190"/>
      <c r="BK136" s="293">
        <v>1</v>
      </c>
      <c r="BL136" s="294"/>
    </row>
    <row r="137" spans="1:64" ht="12.75" customHeight="1">
      <c r="A137" s="463"/>
      <c r="B137" s="464"/>
      <c r="C137" s="465"/>
      <c r="D137" s="295" t="s">
        <v>479</v>
      </c>
      <c r="E137" s="296"/>
      <c r="F137" s="296"/>
      <c r="G137" s="296"/>
      <c r="H137" s="297"/>
      <c r="I137" s="295" t="s">
        <v>507</v>
      </c>
      <c r="J137" s="296"/>
      <c r="K137" s="296"/>
      <c r="L137" s="296"/>
      <c r="M137" s="296"/>
      <c r="N137" s="297"/>
      <c r="O137" s="300" t="s">
        <v>440</v>
      </c>
      <c r="P137" s="301"/>
      <c r="Q137" s="301"/>
      <c r="R137" s="302"/>
      <c r="S137" s="177" t="s">
        <v>202</v>
      </c>
      <c r="T137" s="299" t="s">
        <v>531</v>
      </c>
      <c r="U137" s="234"/>
      <c r="V137" s="234"/>
      <c r="W137" s="235"/>
      <c r="X137" s="188"/>
      <c r="Y137" s="189"/>
      <c r="Z137" s="190"/>
      <c r="AA137" s="188"/>
      <c r="AB137" s="189"/>
      <c r="AC137" s="190"/>
      <c r="AD137" s="188"/>
      <c r="AE137" s="189"/>
      <c r="AF137" s="190"/>
      <c r="AG137" s="188"/>
      <c r="AH137" s="189"/>
      <c r="AI137" s="190"/>
      <c r="AJ137" s="188"/>
      <c r="AK137" s="189"/>
      <c r="AL137" s="190"/>
      <c r="AM137" s="227" t="s">
        <v>399</v>
      </c>
      <c r="AN137" s="228"/>
      <c r="AO137" s="229"/>
      <c r="AP137" s="188"/>
      <c r="AQ137" s="189"/>
      <c r="AR137" s="190"/>
      <c r="AS137" s="188"/>
      <c r="AT137" s="189"/>
      <c r="AU137" s="190"/>
      <c r="AV137" s="188"/>
      <c r="AW137" s="189"/>
      <c r="AX137" s="190"/>
      <c r="AY137" s="188"/>
      <c r="AZ137" s="189"/>
      <c r="BA137" s="190"/>
      <c r="BB137" s="188"/>
      <c r="BC137" s="189"/>
      <c r="BD137" s="190"/>
      <c r="BE137" s="188"/>
      <c r="BF137" s="189"/>
      <c r="BG137" s="190"/>
      <c r="BH137" s="188"/>
      <c r="BI137" s="189"/>
      <c r="BJ137" s="190"/>
      <c r="BK137" s="293">
        <v>2</v>
      </c>
      <c r="BL137" s="294"/>
    </row>
    <row r="138" spans="1:64" ht="12.75" customHeight="1">
      <c r="A138" s="463"/>
      <c r="B138" s="464"/>
      <c r="C138" s="465"/>
      <c r="D138" s="236" t="s">
        <v>480</v>
      </c>
      <c r="E138" s="237"/>
      <c r="F138" s="237"/>
      <c r="G138" s="237"/>
      <c r="H138" s="238"/>
      <c r="I138" s="236" t="s">
        <v>508</v>
      </c>
      <c r="J138" s="237"/>
      <c r="K138" s="237"/>
      <c r="L138" s="237"/>
      <c r="M138" s="237"/>
      <c r="N138" s="238"/>
      <c r="O138" s="233" t="s">
        <v>440</v>
      </c>
      <c r="P138" s="234"/>
      <c r="Q138" s="234"/>
      <c r="R138" s="298"/>
      <c r="S138" s="177" t="s">
        <v>202</v>
      </c>
      <c r="T138" s="299" t="s">
        <v>531</v>
      </c>
      <c r="U138" s="234"/>
      <c r="V138" s="234"/>
      <c r="W138" s="235"/>
      <c r="X138" s="188"/>
      <c r="Y138" s="189"/>
      <c r="Z138" s="190"/>
      <c r="AA138" s="188"/>
      <c r="AB138" s="189"/>
      <c r="AC138" s="190"/>
      <c r="AD138" s="188"/>
      <c r="AE138" s="189"/>
      <c r="AF138" s="190"/>
      <c r="AG138" s="188"/>
      <c r="AH138" s="189"/>
      <c r="AI138" s="190"/>
      <c r="AJ138" s="188"/>
      <c r="AK138" s="189"/>
      <c r="AL138" s="190"/>
      <c r="AM138" s="188" t="s">
        <v>399</v>
      </c>
      <c r="AN138" s="189"/>
      <c r="AO138" s="190"/>
      <c r="AP138" s="188"/>
      <c r="AQ138" s="189"/>
      <c r="AR138" s="190"/>
      <c r="AS138" s="188"/>
      <c r="AT138" s="189"/>
      <c r="AU138" s="190"/>
      <c r="AV138" s="188"/>
      <c r="AW138" s="189"/>
      <c r="AX138" s="190"/>
      <c r="AY138" s="188"/>
      <c r="AZ138" s="189"/>
      <c r="BA138" s="190"/>
      <c r="BB138" s="188"/>
      <c r="BC138" s="189"/>
      <c r="BD138" s="190"/>
      <c r="BE138" s="188"/>
      <c r="BF138" s="189"/>
      <c r="BG138" s="190"/>
      <c r="BH138" s="188"/>
      <c r="BI138" s="189"/>
      <c r="BJ138" s="190"/>
      <c r="BK138" s="293">
        <v>1</v>
      </c>
      <c r="BL138" s="294"/>
    </row>
    <row r="139" spans="1:64" ht="12.75" customHeight="1">
      <c r="A139" s="463"/>
      <c r="B139" s="464"/>
      <c r="C139" s="465"/>
      <c r="D139" s="236" t="s">
        <v>481</v>
      </c>
      <c r="E139" s="237"/>
      <c r="F139" s="237"/>
      <c r="G139" s="237"/>
      <c r="H139" s="238"/>
      <c r="I139" s="236" t="s">
        <v>509</v>
      </c>
      <c r="J139" s="237"/>
      <c r="K139" s="237"/>
      <c r="L139" s="237"/>
      <c r="M139" s="237"/>
      <c r="N139" s="238"/>
      <c r="O139" s="233" t="s">
        <v>440</v>
      </c>
      <c r="P139" s="234"/>
      <c r="Q139" s="234"/>
      <c r="R139" s="298"/>
      <c r="S139" s="177" t="s">
        <v>202</v>
      </c>
      <c r="T139" s="299" t="s">
        <v>531</v>
      </c>
      <c r="U139" s="234"/>
      <c r="V139" s="234"/>
      <c r="W139" s="235"/>
      <c r="X139" s="188"/>
      <c r="Y139" s="189"/>
      <c r="Z139" s="190"/>
      <c r="AA139" s="188"/>
      <c r="AB139" s="189"/>
      <c r="AC139" s="190"/>
      <c r="AD139" s="188"/>
      <c r="AE139" s="189"/>
      <c r="AF139" s="190"/>
      <c r="AG139" s="188"/>
      <c r="AH139" s="189"/>
      <c r="AI139" s="190"/>
      <c r="AJ139" s="188"/>
      <c r="AK139" s="189"/>
      <c r="AL139" s="190"/>
      <c r="AM139" s="188" t="s">
        <v>399</v>
      </c>
      <c r="AN139" s="189"/>
      <c r="AO139" s="190"/>
      <c r="AP139" s="188"/>
      <c r="AQ139" s="189"/>
      <c r="AR139" s="190"/>
      <c r="AS139" s="188"/>
      <c r="AT139" s="189"/>
      <c r="AU139" s="190"/>
      <c r="AV139" s="188"/>
      <c r="AW139" s="189"/>
      <c r="AX139" s="190"/>
      <c r="AY139" s="188"/>
      <c r="AZ139" s="189"/>
      <c r="BA139" s="190"/>
      <c r="BB139" s="188"/>
      <c r="BC139" s="189"/>
      <c r="BD139" s="190"/>
      <c r="BE139" s="188"/>
      <c r="BF139" s="189"/>
      <c r="BG139" s="190"/>
      <c r="BH139" s="188"/>
      <c r="BI139" s="189"/>
      <c r="BJ139" s="190"/>
      <c r="BK139" s="293">
        <v>3</v>
      </c>
      <c r="BL139" s="294"/>
    </row>
    <row r="140" spans="1:64" ht="12.75" customHeight="1">
      <c r="A140" s="463"/>
      <c r="B140" s="464"/>
      <c r="C140" s="465"/>
      <c r="D140" s="295" t="s">
        <v>482</v>
      </c>
      <c r="E140" s="296"/>
      <c r="F140" s="296"/>
      <c r="G140" s="296"/>
      <c r="H140" s="297"/>
      <c r="I140" s="295" t="s">
        <v>510</v>
      </c>
      <c r="J140" s="296"/>
      <c r="K140" s="296"/>
      <c r="L140" s="296"/>
      <c r="M140" s="296"/>
      <c r="N140" s="297"/>
      <c r="O140" s="300" t="s">
        <v>440</v>
      </c>
      <c r="P140" s="301"/>
      <c r="Q140" s="301"/>
      <c r="R140" s="302"/>
      <c r="S140" s="177" t="s">
        <v>202</v>
      </c>
      <c r="T140" s="299" t="s">
        <v>531</v>
      </c>
      <c r="U140" s="234"/>
      <c r="V140" s="234"/>
      <c r="W140" s="235"/>
      <c r="X140" s="188"/>
      <c r="Y140" s="189"/>
      <c r="Z140" s="190"/>
      <c r="AA140" s="188"/>
      <c r="AB140" s="189"/>
      <c r="AC140" s="190"/>
      <c r="AD140" s="188"/>
      <c r="AE140" s="189"/>
      <c r="AF140" s="190"/>
      <c r="AG140" s="188"/>
      <c r="AH140" s="189"/>
      <c r="AI140" s="190"/>
      <c r="AJ140" s="188"/>
      <c r="AK140" s="189"/>
      <c r="AL140" s="190"/>
      <c r="AM140" s="188" t="s">
        <v>399</v>
      </c>
      <c r="AN140" s="189"/>
      <c r="AO140" s="190"/>
      <c r="AP140" s="188"/>
      <c r="AQ140" s="189"/>
      <c r="AR140" s="190"/>
      <c r="AS140" s="188"/>
      <c r="AT140" s="189"/>
      <c r="AU140" s="190"/>
      <c r="AV140" s="188"/>
      <c r="AW140" s="189"/>
      <c r="AX140" s="190"/>
      <c r="AY140" s="188"/>
      <c r="AZ140" s="189"/>
      <c r="BA140" s="190"/>
      <c r="BB140" s="188"/>
      <c r="BC140" s="189"/>
      <c r="BD140" s="190"/>
      <c r="BE140" s="188"/>
      <c r="BF140" s="189"/>
      <c r="BG140" s="190"/>
      <c r="BH140" s="188"/>
      <c r="BI140" s="189"/>
      <c r="BJ140" s="190"/>
      <c r="BK140" s="293">
        <v>2</v>
      </c>
      <c r="BL140" s="294"/>
    </row>
    <row r="141" spans="1:64" ht="12.75" customHeight="1">
      <c r="A141" s="463"/>
      <c r="B141" s="464"/>
      <c r="C141" s="465"/>
      <c r="D141" s="236" t="s">
        <v>484</v>
      </c>
      <c r="E141" s="237"/>
      <c r="F141" s="237"/>
      <c r="G141" s="237"/>
      <c r="H141" s="238"/>
      <c r="I141" s="236" t="s">
        <v>511</v>
      </c>
      <c r="J141" s="237"/>
      <c r="K141" s="237"/>
      <c r="L141" s="237"/>
      <c r="M141" s="237"/>
      <c r="N141" s="238"/>
      <c r="O141" s="233" t="s">
        <v>440</v>
      </c>
      <c r="P141" s="234"/>
      <c r="Q141" s="234"/>
      <c r="R141" s="298"/>
      <c r="S141" s="177" t="s">
        <v>202</v>
      </c>
      <c r="T141" s="299" t="s">
        <v>531</v>
      </c>
      <c r="U141" s="234"/>
      <c r="V141" s="234"/>
      <c r="W141" s="235"/>
      <c r="X141" s="188"/>
      <c r="Y141" s="189"/>
      <c r="Z141" s="190"/>
      <c r="AA141" s="188"/>
      <c r="AB141" s="189"/>
      <c r="AC141" s="190"/>
      <c r="AD141" s="188"/>
      <c r="AE141" s="189"/>
      <c r="AF141" s="190"/>
      <c r="AG141" s="188"/>
      <c r="AH141" s="189"/>
      <c r="AI141" s="190"/>
      <c r="AJ141" s="188"/>
      <c r="AK141" s="189"/>
      <c r="AL141" s="190"/>
      <c r="AM141" s="188" t="s">
        <v>399</v>
      </c>
      <c r="AN141" s="189"/>
      <c r="AO141" s="190"/>
      <c r="AP141" s="188"/>
      <c r="AQ141" s="189"/>
      <c r="AR141" s="190"/>
      <c r="AS141" s="188"/>
      <c r="AT141" s="189"/>
      <c r="AU141" s="190"/>
      <c r="AV141" s="188"/>
      <c r="AW141" s="189"/>
      <c r="AX141" s="190"/>
      <c r="AY141" s="188"/>
      <c r="AZ141" s="189"/>
      <c r="BA141" s="190"/>
      <c r="BB141" s="188"/>
      <c r="BC141" s="189"/>
      <c r="BD141" s="190"/>
      <c r="BE141" s="188"/>
      <c r="BF141" s="189"/>
      <c r="BG141" s="190"/>
      <c r="BH141" s="188"/>
      <c r="BI141" s="189"/>
      <c r="BJ141" s="190"/>
      <c r="BK141" s="293">
        <v>1</v>
      </c>
      <c r="BL141" s="294"/>
    </row>
    <row r="142" spans="1:64" ht="12.75" customHeight="1">
      <c r="A142" s="463"/>
      <c r="B142" s="464"/>
      <c r="C142" s="465"/>
      <c r="D142" s="236" t="s">
        <v>483</v>
      </c>
      <c r="E142" s="237"/>
      <c r="F142" s="237"/>
      <c r="G142" s="237"/>
      <c r="H142" s="238"/>
      <c r="I142" s="236" t="s">
        <v>512</v>
      </c>
      <c r="J142" s="237"/>
      <c r="K142" s="237"/>
      <c r="L142" s="237"/>
      <c r="M142" s="237"/>
      <c r="N142" s="238"/>
      <c r="O142" s="233" t="s">
        <v>440</v>
      </c>
      <c r="P142" s="234"/>
      <c r="Q142" s="234"/>
      <c r="R142" s="298"/>
      <c r="S142" s="177" t="s">
        <v>202</v>
      </c>
      <c r="T142" s="299" t="s">
        <v>531</v>
      </c>
      <c r="U142" s="234"/>
      <c r="V142" s="234"/>
      <c r="W142" s="235"/>
      <c r="X142" s="188"/>
      <c r="Y142" s="189"/>
      <c r="Z142" s="190"/>
      <c r="AA142" s="188"/>
      <c r="AB142" s="189"/>
      <c r="AC142" s="190"/>
      <c r="AD142" s="188"/>
      <c r="AE142" s="189"/>
      <c r="AF142" s="190"/>
      <c r="AG142" s="188"/>
      <c r="AH142" s="189"/>
      <c r="AI142" s="190"/>
      <c r="AJ142" s="188"/>
      <c r="AK142" s="189"/>
      <c r="AL142" s="190"/>
      <c r="AM142" s="188" t="s">
        <v>399</v>
      </c>
      <c r="AN142" s="189"/>
      <c r="AO142" s="190"/>
      <c r="AP142" s="188"/>
      <c r="AQ142" s="189"/>
      <c r="AR142" s="190"/>
      <c r="AS142" s="188"/>
      <c r="AT142" s="189"/>
      <c r="AU142" s="190"/>
      <c r="AV142" s="188"/>
      <c r="AW142" s="189"/>
      <c r="AX142" s="190"/>
      <c r="AY142" s="188"/>
      <c r="AZ142" s="189"/>
      <c r="BA142" s="190"/>
      <c r="BB142" s="188"/>
      <c r="BC142" s="189"/>
      <c r="BD142" s="190"/>
      <c r="BE142" s="188"/>
      <c r="BF142" s="189"/>
      <c r="BG142" s="190"/>
      <c r="BH142" s="188"/>
      <c r="BI142" s="189"/>
      <c r="BJ142" s="190"/>
      <c r="BK142" s="293">
        <v>3</v>
      </c>
      <c r="BL142" s="294"/>
    </row>
    <row r="143" spans="1:64" ht="12.75" customHeight="1">
      <c r="A143" s="463"/>
      <c r="B143" s="464"/>
      <c r="C143" s="465"/>
      <c r="D143" s="295" t="s">
        <v>485</v>
      </c>
      <c r="E143" s="296"/>
      <c r="F143" s="296"/>
      <c r="G143" s="296"/>
      <c r="H143" s="297"/>
      <c r="I143" s="295" t="s">
        <v>513</v>
      </c>
      <c r="J143" s="296"/>
      <c r="K143" s="296"/>
      <c r="L143" s="296"/>
      <c r="M143" s="296"/>
      <c r="N143" s="297"/>
      <c r="O143" s="300" t="s">
        <v>440</v>
      </c>
      <c r="P143" s="301"/>
      <c r="Q143" s="301"/>
      <c r="R143" s="302"/>
      <c r="S143" s="177" t="s">
        <v>202</v>
      </c>
      <c r="T143" s="299" t="s">
        <v>531</v>
      </c>
      <c r="U143" s="234"/>
      <c r="V143" s="234"/>
      <c r="W143" s="235"/>
      <c r="X143" s="188"/>
      <c r="Y143" s="189"/>
      <c r="Z143" s="190"/>
      <c r="AA143" s="188"/>
      <c r="AB143" s="189"/>
      <c r="AC143" s="190"/>
      <c r="AD143" s="188"/>
      <c r="AE143" s="189"/>
      <c r="AF143" s="190"/>
      <c r="AG143" s="188"/>
      <c r="AH143" s="189"/>
      <c r="AI143" s="190"/>
      <c r="AJ143" s="188"/>
      <c r="AK143" s="189"/>
      <c r="AL143" s="190"/>
      <c r="AM143" s="188" t="s">
        <v>399</v>
      </c>
      <c r="AN143" s="189"/>
      <c r="AO143" s="190"/>
      <c r="AP143" s="188"/>
      <c r="AQ143" s="189"/>
      <c r="AR143" s="190"/>
      <c r="AS143" s="188"/>
      <c r="AT143" s="189"/>
      <c r="AU143" s="190"/>
      <c r="AV143" s="188"/>
      <c r="AW143" s="189"/>
      <c r="AX143" s="190"/>
      <c r="AY143" s="188"/>
      <c r="AZ143" s="189"/>
      <c r="BA143" s="190"/>
      <c r="BB143" s="188"/>
      <c r="BC143" s="189"/>
      <c r="BD143" s="190"/>
      <c r="BE143" s="188"/>
      <c r="BF143" s="189"/>
      <c r="BG143" s="190"/>
      <c r="BH143" s="188"/>
      <c r="BI143" s="189"/>
      <c r="BJ143" s="190"/>
      <c r="BK143" s="293">
        <v>1</v>
      </c>
      <c r="BL143" s="294"/>
    </row>
    <row r="144" spans="1:64" ht="12.75" customHeight="1">
      <c r="A144" s="463"/>
      <c r="B144" s="464"/>
      <c r="C144" s="465"/>
      <c r="D144" s="236" t="s">
        <v>486</v>
      </c>
      <c r="E144" s="237"/>
      <c r="F144" s="237"/>
      <c r="G144" s="237"/>
      <c r="H144" s="238"/>
      <c r="I144" s="236" t="s">
        <v>513</v>
      </c>
      <c r="J144" s="237"/>
      <c r="K144" s="237"/>
      <c r="L144" s="237"/>
      <c r="M144" s="237"/>
      <c r="N144" s="238"/>
      <c r="O144" s="233" t="s">
        <v>440</v>
      </c>
      <c r="P144" s="234"/>
      <c r="Q144" s="234"/>
      <c r="R144" s="298"/>
      <c r="S144" s="177" t="s">
        <v>202</v>
      </c>
      <c r="T144" s="299" t="s">
        <v>531</v>
      </c>
      <c r="U144" s="234"/>
      <c r="V144" s="234"/>
      <c r="W144" s="235"/>
      <c r="X144" s="188"/>
      <c r="Y144" s="189"/>
      <c r="Z144" s="190"/>
      <c r="AA144" s="188"/>
      <c r="AB144" s="189"/>
      <c r="AC144" s="190"/>
      <c r="AD144" s="188"/>
      <c r="AE144" s="189"/>
      <c r="AF144" s="190"/>
      <c r="AG144" s="188"/>
      <c r="AH144" s="189"/>
      <c r="AI144" s="190"/>
      <c r="AJ144" s="188"/>
      <c r="AK144" s="189"/>
      <c r="AL144" s="190"/>
      <c r="AM144" s="188" t="s">
        <v>399</v>
      </c>
      <c r="AN144" s="189"/>
      <c r="AO144" s="190"/>
      <c r="AP144" s="188"/>
      <c r="AQ144" s="189"/>
      <c r="AR144" s="190"/>
      <c r="AS144" s="188"/>
      <c r="AT144" s="189"/>
      <c r="AU144" s="190"/>
      <c r="AV144" s="188"/>
      <c r="AW144" s="189"/>
      <c r="AX144" s="190"/>
      <c r="AY144" s="188"/>
      <c r="AZ144" s="189"/>
      <c r="BA144" s="190"/>
      <c r="BB144" s="188"/>
      <c r="BC144" s="189"/>
      <c r="BD144" s="190"/>
      <c r="BE144" s="188"/>
      <c r="BF144" s="189"/>
      <c r="BG144" s="190"/>
      <c r="BH144" s="188"/>
      <c r="BI144" s="189"/>
      <c r="BJ144" s="190"/>
      <c r="BK144" s="293">
        <v>1</v>
      </c>
      <c r="BL144" s="294"/>
    </row>
    <row r="145" spans="1:64" ht="12.75" customHeight="1">
      <c r="A145" s="463"/>
      <c r="B145" s="464"/>
      <c r="C145" s="465"/>
      <c r="D145" s="236" t="s">
        <v>487</v>
      </c>
      <c r="E145" s="237"/>
      <c r="F145" s="237"/>
      <c r="G145" s="237"/>
      <c r="H145" s="238"/>
      <c r="I145" s="236" t="s">
        <v>514</v>
      </c>
      <c r="J145" s="237"/>
      <c r="K145" s="237"/>
      <c r="L145" s="237"/>
      <c r="M145" s="237"/>
      <c r="N145" s="238"/>
      <c r="O145" s="233" t="s">
        <v>440</v>
      </c>
      <c r="P145" s="234"/>
      <c r="Q145" s="234"/>
      <c r="R145" s="298"/>
      <c r="S145" s="177" t="s">
        <v>202</v>
      </c>
      <c r="T145" s="299" t="s">
        <v>531</v>
      </c>
      <c r="U145" s="234"/>
      <c r="V145" s="234"/>
      <c r="W145" s="235"/>
      <c r="X145" s="188"/>
      <c r="Y145" s="189"/>
      <c r="Z145" s="190"/>
      <c r="AA145" s="188"/>
      <c r="AB145" s="189"/>
      <c r="AC145" s="190"/>
      <c r="AD145" s="188"/>
      <c r="AE145" s="189"/>
      <c r="AF145" s="190"/>
      <c r="AG145" s="188"/>
      <c r="AH145" s="189"/>
      <c r="AI145" s="190"/>
      <c r="AJ145" s="188"/>
      <c r="AK145" s="189"/>
      <c r="AL145" s="190"/>
      <c r="AM145" s="188" t="s">
        <v>399</v>
      </c>
      <c r="AN145" s="189"/>
      <c r="AO145" s="190"/>
      <c r="AP145" s="188"/>
      <c r="AQ145" s="189"/>
      <c r="AR145" s="190"/>
      <c r="AS145" s="188"/>
      <c r="AT145" s="189"/>
      <c r="AU145" s="190"/>
      <c r="AV145" s="188"/>
      <c r="AW145" s="189"/>
      <c r="AX145" s="190"/>
      <c r="AY145" s="188"/>
      <c r="AZ145" s="189"/>
      <c r="BA145" s="190"/>
      <c r="BB145" s="188"/>
      <c r="BC145" s="189"/>
      <c r="BD145" s="190"/>
      <c r="BE145" s="188"/>
      <c r="BF145" s="189"/>
      <c r="BG145" s="190"/>
      <c r="BH145" s="188"/>
      <c r="BI145" s="189"/>
      <c r="BJ145" s="190"/>
      <c r="BK145" s="293">
        <v>2</v>
      </c>
      <c r="BL145" s="294"/>
    </row>
    <row r="146" spans="1:64" ht="12.75" customHeight="1">
      <c r="A146" s="463"/>
      <c r="B146" s="464"/>
      <c r="C146" s="465"/>
      <c r="D146" s="295" t="s">
        <v>488</v>
      </c>
      <c r="E146" s="296"/>
      <c r="F146" s="296"/>
      <c r="G146" s="296"/>
      <c r="H146" s="297"/>
      <c r="I146" s="295" t="s">
        <v>515</v>
      </c>
      <c r="J146" s="296"/>
      <c r="K146" s="296"/>
      <c r="L146" s="296"/>
      <c r="M146" s="296"/>
      <c r="N146" s="297"/>
      <c r="O146" s="233" t="s">
        <v>440</v>
      </c>
      <c r="P146" s="234"/>
      <c r="Q146" s="234"/>
      <c r="R146" s="298"/>
      <c r="S146" s="177" t="s">
        <v>202</v>
      </c>
      <c r="T146" s="299" t="s">
        <v>531</v>
      </c>
      <c r="U146" s="234"/>
      <c r="V146" s="234"/>
      <c r="W146" s="235"/>
      <c r="X146" s="188"/>
      <c r="Y146" s="189"/>
      <c r="Z146" s="190"/>
      <c r="AA146" s="188"/>
      <c r="AB146" s="189"/>
      <c r="AC146" s="190"/>
      <c r="AD146" s="188"/>
      <c r="AE146" s="189"/>
      <c r="AF146" s="190"/>
      <c r="AG146" s="188"/>
      <c r="AH146" s="189"/>
      <c r="AI146" s="190"/>
      <c r="AJ146" s="188"/>
      <c r="AK146" s="189"/>
      <c r="AL146" s="190"/>
      <c r="AM146" s="188"/>
      <c r="AN146" s="189"/>
      <c r="AO146" s="190"/>
      <c r="AP146" s="188"/>
      <c r="AQ146" s="189"/>
      <c r="AR146" s="190"/>
      <c r="AS146" s="188" t="s">
        <v>399</v>
      </c>
      <c r="AT146" s="189"/>
      <c r="AU146" s="190"/>
      <c r="AV146" s="188"/>
      <c r="AW146" s="189"/>
      <c r="AX146" s="190"/>
      <c r="AY146" s="188"/>
      <c r="AZ146" s="189"/>
      <c r="BA146" s="190"/>
      <c r="BB146" s="188"/>
      <c r="BC146" s="189"/>
      <c r="BD146" s="190"/>
      <c r="BE146" s="188"/>
      <c r="BF146" s="189"/>
      <c r="BG146" s="190"/>
      <c r="BH146" s="188"/>
      <c r="BI146" s="189"/>
      <c r="BJ146" s="190"/>
      <c r="BK146" s="293">
        <v>3</v>
      </c>
      <c r="BL146" s="294"/>
    </row>
    <row r="147" spans="1:64" ht="12.75" customHeight="1">
      <c r="A147" s="463"/>
      <c r="B147" s="464"/>
      <c r="C147" s="465"/>
      <c r="D147" s="236" t="s">
        <v>489</v>
      </c>
      <c r="E147" s="237"/>
      <c r="F147" s="237"/>
      <c r="G147" s="237"/>
      <c r="H147" s="238"/>
      <c r="I147" s="236" t="s">
        <v>516</v>
      </c>
      <c r="J147" s="237"/>
      <c r="K147" s="237"/>
      <c r="L147" s="237"/>
      <c r="M147" s="237"/>
      <c r="N147" s="238"/>
      <c r="O147" s="300" t="s">
        <v>440</v>
      </c>
      <c r="P147" s="301"/>
      <c r="Q147" s="301"/>
      <c r="R147" s="302"/>
      <c r="S147" s="178" t="s">
        <v>201</v>
      </c>
      <c r="T147" s="303" t="s">
        <v>531</v>
      </c>
      <c r="U147" s="301"/>
      <c r="V147" s="301"/>
      <c r="W147" s="304"/>
      <c r="X147" s="307"/>
      <c r="Y147" s="308"/>
      <c r="Z147" s="309"/>
      <c r="AA147" s="307"/>
      <c r="AB147" s="308"/>
      <c r="AC147" s="309"/>
      <c r="AD147" s="307"/>
      <c r="AE147" s="308"/>
      <c r="AF147" s="309"/>
      <c r="AG147" s="307"/>
      <c r="AH147" s="308"/>
      <c r="AI147" s="309"/>
      <c r="AJ147" s="307"/>
      <c r="AK147" s="308"/>
      <c r="AL147" s="309"/>
      <c r="AM147" s="307"/>
      <c r="AN147" s="308"/>
      <c r="AO147" s="309"/>
      <c r="AP147" s="307"/>
      <c r="AQ147" s="308"/>
      <c r="AR147" s="309"/>
      <c r="AS147" s="307" t="s">
        <v>399</v>
      </c>
      <c r="AT147" s="308"/>
      <c r="AU147" s="309"/>
      <c r="AV147" s="307"/>
      <c r="AW147" s="308"/>
      <c r="AX147" s="309"/>
      <c r="AY147" s="307"/>
      <c r="AZ147" s="308"/>
      <c r="BA147" s="309"/>
      <c r="BB147" s="307"/>
      <c r="BC147" s="308"/>
      <c r="BD147" s="309"/>
      <c r="BE147" s="307"/>
      <c r="BF147" s="308"/>
      <c r="BG147" s="309"/>
      <c r="BH147" s="307"/>
      <c r="BI147" s="308"/>
      <c r="BJ147" s="309"/>
      <c r="BK147" s="305">
        <v>3</v>
      </c>
      <c r="BL147" s="306"/>
    </row>
    <row r="148" spans="1:64" ht="12.75" customHeight="1">
      <c r="A148" s="463"/>
      <c r="B148" s="464"/>
      <c r="C148" s="465"/>
      <c r="D148" s="236" t="s">
        <v>490</v>
      </c>
      <c r="E148" s="237"/>
      <c r="F148" s="237"/>
      <c r="G148" s="237"/>
      <c r="H148" s="238"/>
      <c r="I148" s="236" t="s">
        <v>517</v>
      </c>
      <c r="J148" s="237"/>
      <c r="K148" s="237"/>
      <c r="L148" s="237"/>
      <c r="M148" s="237"/>
      <c r="N148" s="238"/>
      <c r="O148" s="233" t="s">
        <v>440</v>
      </c>
      <c r="P148" s="234"/>
      <c r="Q148" s="234"/>
      <c r="R148" s="298"/>
      <c r="S148" s="177" t="s">
        <v>202</v>
      </c>
      <c r="T148" s="299" t="s">
        <v>531</v>
      </c>
      <c r="U148" s="234"/>
      <c r="V148" s="234"/>
      <c r="W148" s="235"/>
      <c r="X148" s="188"/>
      <c r="Y148" s="189"/>
      <c r="Z148" s="190"/>
      <c r="AA148" s="188" t="s">
        <v>399</v>
      </c>
      <c r="AB148" s="189"/>
      <c r="AC148" s="190"/>
      <c r="AD148" s="188"/>
      <c r="AE148" s="189"/>
      <c r="AF148" s="190"/>
      <c r="AG148" s="188"/>
      <c r="AH148" s="189"/>
      <c r="AI148" s="190"/>
      <c r="AJ148" s="188"/>
      <c r="AK148" s="189"/>
      <c r="AL148" s="190"/>
      <c r="AM148" s="188" t="s">
        <v>399</v>
      </c>
      <c r="AN148" s="189"/>
      <c r="AO148" s="190"/>
      <c r="AP148" s="188"/>
      <c r="AQ148" s="189"/>
      <c r="AR148" s="190"/>
      <c r="AS148" s="188"/>
      <c r="AT148" s="189"/>
      <c r="AU148" s="190"/>
      <c r="AV148" s="188"/>
      <c r="AW148" s="189"/>
      <c r="AX148" s="190"/>
      <c r="AY148" s="188"/>
      <c r="AZ148" s="189"/>
      <c r="BA148" s="190"/>
      <c r="BB148" s="188"/>
      <c r="BC148" s="189"/>
      <c r="BD148" s="190"/>
      <c r="BE148" s="188"/>
      <c r="BF148" s="189"/>
      <c r="BG148" s="190"/>
      <c r="BH148" s="188"/>
      <c r="BI148" s="189"/>
      <c r="BJ148" s="190"/>
      <c r="BK148" s="293">
        <v>1</v>
      </c>
      <c r="BL148" s="294"/>
    </row>
    <row r="149" spans="1:64" ht="12.75" customHeight="1">
      <c r="A149" s="463"/>
      <c r="B149" s="464"/>
      <c r="C149" s="465"/>
      <c r="D149" s="295" t="s">
        <v>491</v>
      </c>
      <c r="E149" s="296"/>
      <c r="F149" s="296"/>
      <c r="G149" s="296"/>
      <c r="H149" s="297"/>
      <c r="I149" s="295" t="s">
        <v>518</v>
      </c>
      <c r="J149" s="296"/>
      <c r="K149" s="296"/>
      <c r="L149" s="296"/>
      <c r="M149" s="296"/>
      <c r="N149" s="297"/>
      <c r="O149" s="300" t="s">
        <v>440</v>
      </c>
      <c r="P149" s="301"/>
      <c r="Q149" s="301"/>
      <c r="R149" s="302"/>
      <c r="S149" s="177" t="s">
        <v>202</v>
      </c>
      <c r="T149" s="299" t="s">
        <v>531</v>
      </c>
      <c r="U149" s="234"/>
      <c r="V149" s="234"/>
      <c r="W149" s="235"/>
      <c r="X149" s="188"/>
      <c r="Y149" s="189"/>
      <c r="Z149" s="190"/>
      <c r="AA149" s="188"/>
      <c r="AB149" s="189"/>
      <c r="AC149" s="190"/>
      <c r="AD149" s="188"/>
      <c r="AE149" s="189"/>
      <c r="AF149" s="190"/>
      <c r="AG149" s="188"/>
      <c r="AH149" s="189"/>
      <c r="AI149" s="190"/>
      <c r="AJ149" s="188"/>
      <c r="AK149" s="189"/>
      <c r="AL149" s="190"/>
      <c r="AM149" s="188" t="s">
        <v>399</v>
      </c>
      <c r="AN149" s="189"/>
      <c r="AO149" s="190"/>
      <c r="AP149" s="188"/>
      <c r="AQ149" s="189"/>
      <c r="AR149" s="190"/>
      <c r="AS149" s="188"/>
      <c r="AT149" s="189"/>
      <c r="AU149" s="190"/>
      <c r="AV149" s="188"/>
      <c r="AW149" s="189"/>
      <c r="AX149" s="190"/>
      <c r="AY149" s="188"/>
      <c r="AZ149" s="189"/>
      <c r="BA149" s="190"/>
      <c r="BB149" s="188"/>
      <c r="BC149" s="189"/>
      <c r="BD149" s="190"/>
      <c r="BE149" s="188"/>
      <c r="BF149" s="189"/>
      <c r="BG149" s="190"/>
      <c r="BH149" s="188"/>
      <c r="BI149" s="189"/>
      <c r="BJ149" s="190"/>
      <c r="BK149" s="293">
        <v>3</v>
      </c>
      <c r="BL149" s="294"/>
    </row>
    <row r="150" spans="1:64" ht="12.75" customHeight="1">
      <c r="A150" s="463"/>
      <c r="B150" s="464"/>
      <c r="C150" s="465"/>
      <c r="D150" s="236" t="s">
        <v>492</v>
      </c>
      <c r="E150" s="237"/>
      <c r="F150" s="237"/>
      <c r="G150" s="237"/>
      <c r="H150" s="238"/>
      <c r="I150" s="236" t="s">
        <v>542</v>
      </c>
      <c r="J150" s="237"/>
      <c r="K150" s="237"/>
      <c r="L150" s="237"/>
      <c r="M150" s="237"/>
      <c r="N150" s="238"/>
      <c r="O150" s="233" t="s">
        <v>440</v>
      </c>
      <c r="P150" s="234"/>
      <c r="Q150" s="234"/>
      <c r="R150" s="298"/>
      <c r="S150" s="177" t="s">
        <v>202</v>
      </c>
      <c r="T150" s="299" t="s">
        <v>531</v>
      </c>
      <c r="U150" s="234"/>
      <c r="V150" s="234"/>
      <c r="W150" s="235"/>
      <c r="X150" s="188"/>
      <c r="Y150" s="189"/>
      <c r="Z150" s="190"/>
      <c r="AA150" s="188"/>
      <c r="AB150" s="189"/>
      <c r="AC150" s="190"/>
      <c r="AD150" s="188"/>
      <c r="AE150" s="189"/>
      <c r="AF150" s="190"/>
      <c r="AG150" s="188"/>
      <c r="AH150" s="189"/>
      <c r="AI150" s="190"/>
      <c r="AJ150" s="188"/>
      <c r="AK150" s="189"/>
      <c r="AL150" s="190"/>
      <c r="AM150" s="188" t="s">
        <v>399</v>
      </c>
      <c r="AN150" s="189"/>
      <c r="AO150" s="190"/>
      <c r="AP150" s="188"/>
      <c r="AQ150" s="189"/>
      <c r="AR150" s="190"/>
      <c r="AS150" s="188"/>
      <c r="AT150" s="189"/>
      <c r="AU150" s="190"/>
      <c r="AV150" s="188"/>
      <c r="AW150" s="189"/>
      <c r="AX150" s="190"/>
      <c r="AY150" s="188"/>
      <c r="AZ150" s="189"/>
      <c r="BA150" s="190"/>
      <c r="BB150" s="188"/>
      <c r="BC150" s="189"/>
      <c r="BD150" s="190"/>
      <c r="BE150" s="188"/>
      <c r="BF150" s="189"/>
      <c r="BG150" s="190"/>
      <c r="BH150" s="188"/>
      <c r="BI150" s="189"/>
      <c r="BJ150" s="190"/>
      <c r="BK150" s="293">
        <v>3</v>
      </c>
      <c r="BL150" s="294"/>
    </row>
    <row r="151" spans="1:64" ht="12.75" customHeight="1">
      <c r="A151" s="463"/>
      <c r="B151" s="464"/>
      <c r="C151" s="465"/>
      <c r="D151" s="236" t="s">
        <v>493</v>
      </c>
      <c r="E151" s="237"/>
      <c r="F151" s="237"/>
      <c r="G151" s="237"/>
      <c r="H151" s="238"/>
      <c r="I151" s="236" t="s">
        <v>519</v>
      </c>
      <c r="J151" s="237"/>
      <c r="K151" s="237"/>
      <c r="L151" s="237"/>
      <c r="M151" s="237"/>
      <c r="N151" s="238"/>
      <c r="O151" s="233" t="s">
        <v>440</v>
      </c>
      <c r="P151" s="234"/>
      <c r="Q151" s="234"/>
      <c r="R151" s="298"/>
      <c r="S151" s="177" t="s">
        <v>202</v>
      </c>
      <c r="T151" s="299" t="s">
        <v>531</v>
      </c>
      <c r="U151" s="234"/>
      <c r="V151" s="234"/>
      <c r="W151" s="235"/>
      <c r="X151" s="188"/>
      <c r="Y151" s="189"/>
      <c r="Z151" s="190"/>
      <c r="AA151" s="188"/>
      <c r="AB151" s="189"/>
      <c r="AC151" s="190"/>
      <c r="AD151" s="188"/>
      <c r="AE151" s="189"/>
      <c r="AF151" s="190"/>
      <c r="AG151" s="188"/>
      <c r="AH151" s="189"/>
      <c r="AI151" s="190"/>
      <c r="AJ151" s="188"/>
      <c r="AK151" s="189"/>
      <c r="AL151" s="190"/>
      <c r="AM151" s="188" t="s">
        <v>399</v>
      </c>
      <c r="AN151" s="189"/>
      <c r="AO151" s="190"/>
      <c r="AP151" s="188"/>
      <c r="AQ151" s="189"/>
      <c r="AR151" s="190"/>
      <c r="AS151" s="188"/>
      <c r="AT151" s="189"/>
      <c r="AU151" s="190"/>
      <c r="AV151" s="188"/>
      <c r="AW151" s="189"/>
      <c r="AX151" s="190"/>
      <c r="AY151" s="188"/>
      <c r="AZ151" s="189"/>
      <c r="BA151" s="190"/>
      <c r="BB151" s="188"/>
      <c r="BC151" s="189"/>
      <c r="BD151" s="190"/>
      <c r="BE151" s="188"/>
      <c r="BF151" s="189"/>
      <c r="BG151" s="190"/>
      <c r="BH151" s="188"/>
      <c r="BI151" s="189"/>
      <c r="BJ151" s="190"/>
      <c r="BK151" s="293">
        <v>1</v>
      </c>
      <c r="BL151" s="294"/>
    </row>
    <row r="152" spans="1:64" ht="12.75" customHeight="1">
      <c r="A152" s="463"/>
      <c r="B152" s="464"/>
      <c r="C152" s="465"/>
      <c r="D152" s="295" t="s">
        <v>494</v>
      </c>
      <c r="E152" s="296"/>
      <c r="F152" s="296"/>
      <c r="G152" s="296"/>
      <c r="H152" s="297"/>
      <c r="I152" s="295" t="s">
        <v>520</v>
      </c>
      <c r="J152" s="296"/>
      <c r="K152" s="296"/>
      <c r="L152" s="296"/>
      <c r="M152" s="296"/>
      <c r="N152" s="297"/>
      <c r="O152" s="300" t="s">
        <v>545</v>
      </c>
      <c r="P152" s="301"/>
      <c r="Q152" s="301"/>
      <c r="R152" s="302"/>
      <c r="S152" s="177" t="s">
        <v>201</v>
      </c>
      <c r="T152" s="299" t="s">
        <v>531</v>
      </c>
      <c r="U152" s="234"/>
      <c r="V152" s="234"/>
      <c r="W152" s="235"/>
      <c r="X152" s="188"/>
      <c r="Y152" s="189"/>
      <c r="Z152" s="190"/>
      <c r="AA152" s="188"/>
      <c r="AB152" s="189"/>
      <c r="AC152" s="190"/>
      <c r="AD152" s="188"/>
      <c r="AE152" s="189"/>
      <c r="AF152" s="190"/>
      <c r="AG152" s="188"/>
      <c r="AH152" s="189"/>
      <c r="AI152" s="190"/>
      <c r="AJ152" s="188"/>
      <c r="AK152" s="189"/>
      <c r="AL152" s="190"/>
      <c r="AM152" s="188" t="s">
        <v>399</v>
      </c>
      <c r="AN152" s="189"/>
      <c r="AO152" s="190"/>
      <c r="AP152" s="188"/>
      <c r="AQ152" s="189"/>
      <c r="AR152" s="190"/>
      <c r="AS152" s="188"/>
      <c r="AT152" s="189"/>
      <c r="AU152" s="190"/>
      <c r="AV152" s="188"/>
      <c r="AW152" s="189"/>
      <c r="AX152" s="190"/>
      <c r="AY152" s="188"/>
      <c r="AZ152" s="189"/>
      <c r="BA152" s="190"/>
      <c r="BB152" s="188"/>
      <c r="BC152" s="189"/>
      <c r="BD152" s="190"/>
      <c r="BE152" s="188"/>
      <c r="BF152" s="189"/>
      <c r="BG152" s="190"/>
      <c r="BH152" s="188"/>
      <c r="BI152" s="189"/>
      <c r="BJ152" s="190"/>
      <c r="BK152" s="293">
        <v>2</v>
      </c>
      <c r="BL152" s="294"/>
    </row>
    <row r="153" spans="1:64" ht="12.75" customHeight="1">
      <c r="A153" s="463"/>
      <c r="B153" s="464"/>
      <c r="C153" s="465"/>
      <c r="D153" s="236" t="s">
        <v>495</v>
      </c>
      <c r="E153" s="237"/>
      <c r="F153" s="237"/>
      <c r="G153" s="237"/>
      <c r="H153" s="238"/>
      <c r="I153" s="236" t="s">
        <v>521</v>
      </c>
      <c r="J153" s="237"/>
      <c r="K153" s="237"/>
      <c r="L153" s="237"/>
      <c r="M153" s="237"/>
      <c r="N153" s="238"/>
      <c r="O153" s="233" t="s">
        <v>440</v>
      </c>
      <c r="P153" s="234"/>
      <c r="Q153" s="234"/>
      <c r="R153" s="298"/>
      <c r="S153" s="177" t="s">
        <v>201</v>
      </c>
      <c r="T153" s="299" t="s">
        <v>531</v>
      </c>
      <c r="U153" s="234"/>
      <c r="V153" s="234"/>
      <c r="W153" s="235"/>
      <c r="X153" s="188"/>
      <c r="Y153" s="189"/>
      <c r="Z153" s="190"/>
      <c r="AA153" s="188"/>
      <c r="AB153" s="189"/>
      <c r="AC153" s="190"/>
      <c r="AD153" s="188"/>
      <c r="AE153" s="189"/>
      <c r="AF153" s="190"/>
      <c r="AG153" s="188"/>
      <c r="AH153" s="189"/>
      <c r="AI153" s="190"/>
      <c r="AJ153" s="188"/>
      <c r="AK153" s="189"/>
      <c r="AL153" s="190"/>
      <c r="AM153" s="188" t="s">
        <v>399</v>
      </c>
      <c r="AN153" s="189"/>
      <c r="AO153" s="190"/>
      <c r="AP153" s="188"/>
      <c r="AQ153" s="189"/>
      <c r="AR153" s="190"/>
      <c r="AS153" s="188"/>
      <c r="AT153" s="189"/>
      <c r="AU153" s="190"/>
      <c r="AV153" s="188"/>
      <c r="AW153" s="189"/>
      <c r="AX153" s="190"/>
      <c r="AY153" s="188"/>
      <c r="AZ153" s="189"/>
      <c r="BA153" s="190"/>
      <c r="BB153" s="188"/>
      <c r="BC153" s="189"/>
      <c r="BD153" s="190"/>
      <c r="BE153" s="188"/>
      <c r="BF153" s="189"/>
      <c r="BG153" s="190"/>
      <c r="BH153" s="188"/>
      <c r="BI153" s="189"/>
      <c r="BJ153" s="190"/>
      <c r="BK153" s="293">
        <v>3</v>
      </c>
      <c r="BL153" s="294"/>
    </row>
    <row r="154" spans="1:64" ht="12.75" customHeight="1">
      <c r="A154" s="463"/>
      <c r="B154" s="464"/>
      <c r="C154" s="465"/>
      <c r="D154" s="236" t="s">
        <v>496</v>
      </c>
      <c r="E154" s="237"/>
      <c r="F154" s="237"/>
      <c r="G154" s="237"/>
      <c r="H154" s="238"/>
      <c r="I154" s="236" t="s">
        <v>522</v>
      </c>
      <c r="J154" s="237"/>
      <c r="K154" s="237"/>
      <c r="L154" s="237"/>
      <c r="M154" s="237"/>
      <c r="N154" s="238"/>
      <c r="O154" s="233" t="s">
        <v>440</v>
      </c>
      <c r="P154" s="234"/>
      <c r="Q154" s="234"/>
      <c r="R154" s="298"/>
      <c r="S154" s="177" t="s">
        <v>201</v>
      </c>
      <c r="T154" s="299" t="s">
        <v>531</v>
      </c>
      <c r="U154" s="234"/>
      <c r="V154" s="234"/>
      <c r="W154" s="235"/>
      <c r="X154" s="188"/>
      <c r="Y154" s="189"/>
      <c r="Z154" s="190"/>
      <c r="AA154" s="188"/>
      <c r="AB154" s="189"/>
      <c r="AC154" s="190"/>
      <c r="AD154" s="188"/>
      <c r="AE154" s="189"/>
      <c r="AF154" s="190"/>
      <c r="AG154" s="188"/>
      <c r="AH154" s="189"/>
      <c r="AI154" s="190"/>
      <c r="AJ154" s="188"/>
      <c r="AK154" s="189"/>
      <c r="AL154" s="190"/>
      <c r="AM154" s="188" t="s">
        <v>399</v>
      </c>
      <c r="AN154" s="189"/>
      <c r="AO154" s="190"/>
      <c r="AP154" s="188"/>
      <c r="AQ154" s="189"/>
      <c r="AR154" s="190"/>
      <c r="AS154" s="188"/>
      <c r="AT154" s="189"/>
      <c r="AU154" s="190"/>
      <c r="AV154" s="188"/>
      <c r="AW154" s="189"/>
      <c r="AX154" s="190"/>
      <c r="AY154" s="188"/>
      <c r="AZ154" s="189"/>
      <c r="BA154" s="190"/>
      <c r="BB154" s="188"/>
      <c r="BC154" s="189"/>
      <c r="BD154" s="190"/>
      <c r="BE154" s="188"/>
      <c r="BF154" s="189"/>
      <c r="BG154" s="190"/>
      <c r="BH154" s="188"/>
      <c r="BI154" s="189"/>
      <c r="BJ154" s="190"/>
      <c r="BK154" s="293">
        <v>3</v>
      </c>
      <c r="BL154" s="294"/>
    </row>
    <row r="155" spans="1:64" ht="12.75" customHeight="1">
      <c r="A155" s="463"/>
      <c r="B155" s="464"/>
      <c r="C155" s="465"/>
      <c r="D155" s="295" t="s">
        <v>539</v>
      </c>
      <c r="E155" s="296"/>
      <c r="F155" s="296"/>
      <c r="G155" s="296"/>
      <c r="H155" s="297"/>
      <c r="I155" s="295" t="s">
        <v>523</v>
      </c>
      <c r="J155" s="296"/>
      <c r="K155" s="296"/>
      <c r="L155" s="296"/>
      <c r="M155" s="296"/>
      <c r="N155" s="297"/>
      <c r="O155" s="300" t="s">
        <v>540</v>
      </c>
      <c r="P155" s="301"/>
      <c r="Q155" s="301"/>
      <c r="R155" s="302"/>
      <c r="S155" s="178" t="s">
        <v>201</v>
      </c>
      <c r="T155" s="303" t="s">
        <v>531</v>
      </c>
      <c r="U155" s="301"/>
      <c r="V155" s="301"/>
      <c r="W155" s="304"/>
      <c r="X155" s="307"/>
      <c r="Y155" s="308"/>
      <c r="Z155" s="309"/>
      <c r="AA155" s="307"/>
      <c r="AB155" s="308"/>
      <c r="AC155" s="309"/>
      <c r="AD155" s="307"/>
      <c r="AE155" s="308"/>
      <c r="AF155" s="309"/>
      <c r="AG155" s="307"/>
      <c r="AH155" s="308"/>
      <c r="AI155" s="309"/>
      <c r="AJ155" s="307"/>
      <c r="AK155" s="308"/>
      <c r="AL155" s="309"/>
      <c r="AM155" s="307"/>
      <c r="AN155" s="308"/>
      <c r="AO155" s="309"/>
      <c r="AP155" s="307" t="s">
        <v>399</v>
      </c>
      <c r="AQ155" s="308"/>
      <c r="AR155" s="309"/>
      <c r="AS155" s="307"/>
      <c r="AT155" s="308"/>
      <c r="AU155" s="309"/>
      <c r="AV155" s="307"/>
      <c r="AW155" s="308"/>
      <c r="AX155" s="309"/>
      <c r="AY155" s="307"/>
      <c r="AZ155" s="308"/>
      <c r="BA155" s="309"/>
      <c r="BB155" s="307"/>
      <c r="BC155" s="308"/>
      <c r="BD155" s="309"/>
      <c r="BE155" s="307"/>
      <c r="BF155" s="308"/>
      <c r="BG155" s="309"/>
      <c r="BH155" s="307"/>
      <c r="BI155" s="308"/>
      <c r="BJ155" s="309"/>
      <c r="BK155" s="305">
        <v>0</v>
      </c>
      <c r="BL155" s="306"/>
    </row>
    <row r="156" spans="1:64" ht="12.75" customHeight="1">
      <c r="A156" s="463"/>
      <c r="B156" s="464"/>
      <c r="C156" s="465"/>
      <c r="D156" s="236" t="s">
        <v>498</v>
      </c>
      <c r="E156" s="237"/>
      <c r="F156" s="237"/>
      <c r="G156" s="237"/>
      <c r="H156" s="238"/>
      <c r="I156" s="236" t="s">
        <v>524</v>
      </c>
      <c r="J156" s="237"/>
      <c r="K156" s="237"/>
      <c r="L156" s="237"/>
      <c r="M156" s="237"/>
      <c r="N156" s="238"/>
      <c r="O156" s="233" t="s">
        <v>440</v>
      </c>
      <c r="P156" s="234"/>
      <c r="Q156" s="234"/>
      <c r="R156" s="298"/>
      <c r="S156" s="177" t="s">
        <v>201</v>
      </c>
      <c r="T156" s="299" t="s">
        <v>531</v>
      </c>
      <c r="U156" s="234"/>
      <c r="V156" s="234"/>
      <c r="W156" s="235"/>
      <c r="X156" s="188"/>
      <c r="Y156" s="189"/>
      <c r="Z156" s="190"/>
      <c r="AA156" s="188"/>
      <c r="AB156" s="189"/>
      <c r="AC156" s="190"/>
      <c r="AD156" s="188"/>
      <c r="AE156" s="189"/>
      <c r="AF156" s="190"/>
      <c r="AG156" s="188"/>
      <c r="AH156" s="189"/>
      <c r="AI156" s="190"/>
      <c r="AJ156" s="188"/>
      <c r="AK156" s="189"/>
      <c r="AL156" s="190"/>
      <c r="AM156" s="188"/>
      <c r="AN156" s="189"/>
      <c r="AO156" s="190"/>
      <c r="AP156" s="188" t="s">
        <v>399</v>
      </c>
      <c r="AQ156" s="189"/>
      <c r="AR156" s="190"/>
      <c r="AS156" s="188"/>
      <c r="AT156" s="189"/>
      <c r="AU156" s="190"/>
      <c r="AV156" s="188"/>
      <c r="AW156" s="189"/>
      <c r="AX156" s="190"/>
      <c r="AY156" s="188"/>
      <c r="AZ156" s="189"/>
      <c r="BA156" s="190"/>
      <c r="BB156" s="188"/>
      <c r="BC156" s="189"/>
      <c r="BD156" s="190"/>
      <c r="BE156" s="188"/>
      <c r="BF156" s="189"/>
      <c r="BG156" s="190"/>
      <c r="BH156" s="188"/>
      <c r="BI156" s="189"/>
      <c r="BJ156" s="190"/>
      <c r="BK156" s="293">
        <v>1</v>
      </c>
      <c r="BL156" s="294"/>
    </row>
    <row r="157" spans="1:64" ht="12.75" customHeight="1">
      <c r="A157" s="463"/>
      <c r="B157" s="464"/>
      <c r="C157" s="465"/>
      <c r="D157" s="236" t="s">
        <v>499</v>
      </c>
      <c r="E157" s="237"/>
      <c r="F157" s="237"/>
      <c r="G157" s="237"/>
      <c r="H157" s="238"/>
      <c r="I157" s="236" t="s">
        <v>525</v>
      </c>
      <c r="J157" s="237"/>
      <c r="K157" s="237"/>
      <c r="L157" s="237"/>
      <c r="M157" s="237"/>
      <c r="N157" s="238"/>
      <c r="O157" s="233" t="s">
        <v>440</v>
      </c>
      <c r="P157" s="234"/>
      <c r="Q157" s="234"/>
      <c r="R157" s="298"/>
      <c r="S157" s="177" t="s">
        <v>201</v>
      </c>
      <c r="T157" s="299" t="s">
        <v>531</v>
      </c>
      <c r="U157" s="234"/>
      <c r="V157" s="234"/>
      <c r="W157" s="235"/>
      <c r="X157" s="188"/>
      <c r="Y157" s="189"/>
      <c r="Z157" s="190"/>
      <c r="AA157" s="188"/>
      <c r="AB157" s="189"/>
      <c r="AC157" s="190"/>
      <c r="AD157" s="188"/>
      <c r="AE157" s="189"/>
      <c r="AF157" s="190"/>
      <c r="AG157" s="188"/>
      <c r="AH157" s="189"/>
      <c r="AI157" s="190"/>
      <c r="AJ157" s="188"/>
      <c r="AK157" s="189"/>
      <c r="AL157" s="190"/>
      <c r="AM157" s="188" t="s">
        <v>399</v>
      </c>
      <c r="AN157" s="189"/>
      <c r="AO157" s="190"/>
      <c r="AP157" s="188"/>
      <c r="AQ157" s="189"/>
      <c r="AR157" s="190"/>
      <c r="AS157" s="188"/>
      <c r="AT157" s="189"/>
      <c r="AU157" s="190"/>
      <c r="AV157" s="188"/>
      <c r="AW157" s="189"/>
      <c r="AX157" s="190"/>
      <c r="AY157" s="188"/>
      <c r="AZ157" s="189"/>
      <c r="BA157" s="190"/>
      <c r="BB157" s="188"/>
      <c r="BC157" s="189"/>
      <c r="BD157" s="190"/>
      <c r="BE157" s="188"/>
      <c r="BF157" s="189"/>
      <c r="BG157" s="190"/>
      <c r="BH157" s="188"/>
      <c r="BI157" s="189"/>
      <c r="BJ157" s="190"/>
      <c r="BK157" s="293">
        <v>2</v>
      </c>
      <c r="BL157" s="294"/>
    </row>
    <row r="158" spans="1:64" ht="12.75" customHeight="1">
      <c r="A158" s="463"/>
      <c r="B158" s="464"/>
      <c r="C158" s="465"/>
      <c r="D158" s="295" t="s">
        <v>500</v>
      </c>
      <c r="E158" s="296"/>
      <c r="F158" s="296"/>
      <c r="G158" s="296"/>
      <c r="H158" s="297"/>
      <c r="I158" s="295" t="s">
        <v>526</v>
      </c>
      <c r="J158" s="296"/>
      <c r="K158" s="296"/>
      <c r="L158" s="296"/>
      <c r="M158" s="296"/>
      <c r="N158" s="297"/>
      <c r="O158" s="300" t="s">
        <v>440</v>
      </c>
      <c r="P158" s="301"/>
      <c r="Q158" s="301"/>
      <c r="R158" s="302"/>
      <c r="S158" s="177" t="s">
        <v>201</v>
      </c>
      <c r="T158" s="299" t="s">
        <v>531</v>
      </c>
      <c r="U158" s="234"/>
      <c r="V158" s="234"/>
      <c r="W158" s="235"/>
      <c r="X158" s="188"/>
      <c r="Y158" s="189"/>
      <c r="Z158" s="190"/>
      <c r="AA158" s="188"/>
      <c r="AB158" s="189"/>
      <c r="AC158" s="190"/>
      <c r="AD158" s="188"/>
      <c r="AE158" s="189"/>
      <c r="AF158" s="190"/>
      <c r="AG158" s="188"/>
      <c r="AH158" s="189"/>
      <c r="AI158" s="190"/>
      <c r="AJ158" s="188"/>
      <c r="AK158" s="189"/>
      <c r="AL158" s="190"/>
      <c r="AM158" s="188" t="s">
        <v>399</v>
      </c>
      <c r="AN158" s="189"/>
      <c r="AO158" s="190"/>
      <c r="AP158" s="188"/>
      <c r="AQ158" s="189"/>
      <c r="AR158" s="190"/>
      <c r="AS158" s="188"/>
      <c r="AT158" s="189"/>
      <c r="AU158" s="190"/>
      <c r="AV158" s="188"/>
      <c r="AW158" s="189"/>
      <c r="AX158" s="190"/>
      <c r="AY158" s="188"/>
      <c r="AZ158" s="189"/>
      <c r="BA158" s="190"/>
      <c r="BB158" s="188"/>
      <c r="BC158" s="189"/>
      <c r="BD158" s="190"/>
      <c r="BE158" s="188"/>
      <c r="BF158" s="189"/>
      <c r="BG158" s="190"/>
      <c r="BH158" s="188"/>
      <c r="BI158" s="189"/>
      <c r="BJ158" s="190"/>
      <c r="BK158" s="293">
        <v>1</v>
      </c>
      <c r="BL158" s="294"/>
    </row>
    <row r="159" spans="1:64" ht="12.75" customHeight="1">
      <c r="A159" s="463"/>
      <c r="B159" s="464"/>
      <c r="C159" s="465"/>
      <c r="D159" s="236" t="s">
        <v>501</v>
      </c>
      <c r="E159" s="237"/>
      <c r="F159" s="237"/>
      <c r="G159" s="237"/>
      <c r="H159" s="238"/>
      <c r="I159" s="236" t="s">
        <v>527</v>
      </c>
      <c r="J159" s="237"/>
      <c r="K159" s="237"/>
      <c r="L159" s="237"/>
      <c r="M159" s="237"/>
      <c r="N159" s="238"/>
      <c r="O159" s="233" t="s">
        <v>440</v>
      </c>
      <c r="P159" s="234"/>
      <c r="Q159" s="234"/>
      <c r="R159" s="298"/>
      <c r="S159" s="177" t="s">
        <v>201</v>
      </c>
      <c r="T159" s="299" t="s">
        <v>531</v>
      </c>
      <c r="U159" s="234"/>
      <c r="V159" s="234"/>
      <c r="W159" s="235"/>
      <c r="X159" s="188"/>
      <c r="Y159" s="189"/>
      <c r="Z159" s="190"/>
      <c r="AA159" s="188"/>
      <c r="AB159" s="189"/>
      <c r="AC159" s="190"/>
      <c r="AD159" s="188"/>
      <c r="AE159" s="189"/>
      <c r="AF159" s="190"/>
      <c r="AG159" s="188"/>
      <c r="AH159" s="189"/>
      <c r="AI159" s="190"/>
      <c r="AJ159" s="188"/>
      <c r="AK159" s="189"/>
      <c r="AL159" s="190"/>
      <c r="AM159" s="188"/>
      <c r="AN159" s="189"/>
      <c r="AO159" s="190"/>
      <c r="AP159" s="188" t="s">
        <v>399</v>
      </c>
      <c r="AQ159" s="189"/>
      <c r="AR159" s="190"/>
      <c r="AS159" s="188"/>
      <c r="AT159" s="189"/>
      <c r="AU159" s="190"/>
      <c r="AV159" s="188"/>
      <c r="AW159" s="189"/>
      <c r="AX159" s="190"/>
      <c r="AY159" s="188"/>
      <c r="AZ159" s="189"/>
      <c r="BA159" s="190"/>
      <c r="BB159" s="188"/>
      <c r="BC159" s="189"/>
      <c r="BD159" s="190"/>
      <c r="BE159" s="188"/>
      <c r="BF159" s="189"/>
      <c r="BG159" s="190"/>
      <c r="BH159" s="188"/>
      <c r="BI159" s="189"/>
      <c r="BJ159" s="190"/>
      <c r="BK159" s="293">
        <v>3</v>
      </c>
      <c r="BL159" s="294"/>
    </row>
    <row r="160" spans="1:64" ht="12.75" customHeight="1">
      <c r="A160" s="463"/>
      <c r="B160" s="464"/>
      <c r="C160" s="465"/>
      <c r="D160" s="310" t="s">
        <v>532</v>
      </c>
      <c r="E160" s="311"/>
      <c r="F160" s="311"/>
      <c r="G160" s="311"/>
      <c r="H160" s="311"/>
      <c r="I160" s="311"/>
      <c r="J160" s="311"/>
      <c r="K160" s="311"/>
      <c r="L160" s="311"/>
      <c r="M160" s="311"/>
      <c r="N160" s="311"/>
      <c r="O160" s="311"/>
      <c r="P160" s="311"/>
      <c r="Q160" s="311"/>
      <c r="R160" s="311"/>
      <c r="S160" s="311"/>
      <c r="T160" s="311"/>
      <c r="U160" s="311"/>
      <c r="V160" s="311"/>
      <c r="W160" s="311"/>
      <c r="X160" s="311"/>
      <c r="Y160" s="311"/>
      <c r="Z160" s="311"/>
      <c r="AA160" s="311"/>
      <c r="AB160" s="311"/>
      <c r="AC160" s="311"/>
      <c r="AD160" s="311"/>
      <c r="AE160" s="311"/>
      <c r="AF160" s="311"/>
      <c r="AG160" s="311"/>
      <c r="AH160" s="311"/>
      <c r="AI160" s="311"/>
      <c r="AJ160" s="311"/>
      <c r="AK160" s="311"/>
      <c r="AL160" s="311"/>
      <c r="AM160" s="311"/>
      <c r="AN160" s="311"/>
      <c r="AO160" s="311"/>
      <c r="AP160" s="311"/>
      <c r="AQ160" s="311"/>
      <c r="AR160" s="311"/>
      <c r="AS160" s="311"/>
      <c r="AT160" s="311"/>
      <c r="AU160" s="311"/>
      <c r="AV160" s="311"/>
      <c r="AW160" s="311"/>
      <c r="AX160" s="311"/>
      <c r="AY160" s="311"/>
      <c r="AZ160" s="311"/>
      <c r="BA160" s="311"/>
      <c r="BB160" s="311"/>
      <c r="BC160" s="311"/>
      <c r="BD160" s="311"/>
      <c r="BE160" s="311"/>
      <c r="BF160" s="311"/>
      <c r="BG160" s="311"/>
      <c r="BH160" s="311"/>
      <c r="BI160" s="311"/>
      <c r="BJ160" s="311"/>
      <c r="BK160" s="311"/>
      <c r="BL160" s="312"/>
    </row>
    <row r="161" spans="1:64" ht="12.75" customHeight="1">
      <c r="A161" s="463"/>
      <c r="B161" s="464"/>
      <c r="C161" s="465"/>
      <c r="D161" s="236" t="s">
        <v>544</v>
      </c>
      <c r="E161" s="237"/>
      <c r="F161" s="237"/>
      <c r="G161" s="237"/>
      <c r="H161" s="238"/>
      <c r="I161" s="295" t="s">
        <v>599</v>
      </c>
      <c r="J161" s="296"/>
      <c r="K161" s="296"/>
      <c r="L161" s="296"/>
      <c r="M161" s="296"/>
      <c r="N161" s="297"/>
      <c r="O161" s="233" t="s">
        <v>543</v>
      </c>
      <c r="P161" s="234"/>
      <c r="Q161" s="234"/>
      <c r="R161" s="298"/>
      <c r="S161" s="177" t="s">
        <v>202</v>
      </c>
      <c r="T161" s="299" t="s">
        <v>546</v>
      </c>
      <c r="U161" s="234"/>
      <c r="V161" s="234"/>
      <c r="W161" s="235"/>
      <c r="X161" s="188"/>
      <c r="Y161" s="189"/>
      <c r="Z161" s="190"/>
      <c r="AA161" s="188"/>
      <c r="AB161" s="189"/>
      <c r="AC161" s="190"/>
      <c r="AD161" s="188"/>
      <c r="AE161" s="189"/>
      <c r="AF161" s="190"/>
      <c r="AG161" s="188"/>
      <c r="AH161" s="189"/>
      <c r="AI161" s="190"/>
      <c r="AJ161" s="188"/>
      <c r="AK161" s="189"/>
      <c r="AL161" s="190"/>
      <c r="AM161" s="188" t="s">
        <v>399</v>
      </c>
      <c r="AN161" s="189"/>
      <c r="AO161" s="190"/>
      <c r="AP161" s="188"/>
      <c r="AQ161" s="189"/>
      <c r="AR161" s="190"/>
      <c r="AS161" s="188"/>
      <c r="AT161" s="189"/>
      <c r="AU161" s="190"/>
      <c r="AV161" s="188"/>
      <c r="AW161" s="189"/>
      <c r="AX161" s="190"/>
      <c r="AY161" s="188"/>
      <c r="AZ161" s="189"/>
      <c r="BA161" s="190"/>
      <c r="BB161" s="188"/>
      <c r="BC161" s="189"/>
      <c r="BD161" s="190"/>
      <c r="BE161" s="188"/>
      <c r="BF161" s="189"/>
      <c r="BG161" s="190"/>
      <c r="BH161" s="188"/>
      <c r="BI161" s="189"/>
      <c r="BJ161" s="190"/>
      <c r="BK161" s="293">
        <v>1</v>
      </c>
      <c r="BL161" s="294"/>
    </row>
    <row r="162" spans="1:64" ht="12.75" customHeight="1">
      <c r="A162" s="463"/>
      <c r="B162" s="464"/>
      <c r="C162" s="465"/>
      <c r="D162" s="295" t="s">
        <v>497</v>
      </c>
      <c r="E162" s="296"/>
      <c r="F162" s="296"/>
      <c r="G162" s="296"/>
      <c r="H162" s="297"/>
      <c r="I162" s="295" t="s">
        <v>600</v>
      </c>
      <c r="J162" s="296"/>
      <c r="K162" s="296"/>
      <c r="L162" s="296"/>
      <c r="M162" s="296"/>
      <c r="N162" s="297"/>
      <c r="O162" s="300" t="s">
        <v>528</v>
      </c>
      <c r="P162" s="301"/>
      <c r="Q162" s="301"/>
      <c r="R162" s="302"/>
      <c r="S162" s="178" t="s">
        <v>201</v>
      </c>
      <c r="T162" s="303" t="s">
        <v>541</v>
      </c>
      <c r="U162" s="301"/>
      <c r="V162" s="301"/>
      <c r="W162" s="304"/>
      <c r="X162" s="188"/>
      <c r="Y162" s="189"/>
      <c r="Z162" s="190"/>
      <c r="AA162" s="188"/>
      <c r="AB162" s="189"/>
      <c r="AC162" s="190"/>
      <c r="AD162" s="188"/>
      <c r="AE162" s="189"/>
      <c r="AF162" s="190"/>
      <c r="AG162" s="188"/>
      <c r="AH162" s="189"/>
      <c r="AI162" s="190"/>
      <c r="AJ162" s="188"/>
      <c r="AK162" s="189"/>
      <c r="AL162" s="190"/>
      <c r="AM162" s="188"/>
      <c r="AN162" s="189"/>
      <c r="AO162" s="190"/>
      <c r="AP162" s="188" t="s">
        <v>399</v>
      </c>
      <c r="AQ162" s="189"/>
      <c r="AR162" s="190"/>
      <c r="AS162" s="188"/>
      <c r="AT162" s="189"/>
      <c r="AU162" s="190"/>
      <c r="AV162" s="188"/>
      <c r="AW162" s="189"/>
      <c r="AX162" s="190"/>
      <c r="AY162" s="188"/>
      <c r="AZ162" s="189"/>
      <c r="BA162" s="190"/>
      <c r="BB162" s="188"/>
      <c r="BC162" s="189"/>
      <c r="BD162" s="190"/>
      <c r="BE162" s="188"/>
      <c r="BF162" s="189"/>
      <c r="BG162" s="190"/>
      <c r="BH162" s="188"/>
      <c r="BI162" s="189"/>
      <c r="BJ162" s="190"/>
      <c r="BK162" s="293">
        <v>0</v>
      </c>
      <c r="BL162" s="294"/>
    </row>
    <row r="163" spans="1:64" ht="12.75" customHeight="1">
      <c r="A163" s="408" t="s">
        <v>25</v>
      </c>
      <c r="B163" s="409"/>
      <c r="C163" s="410"/>
      <c r="D163" s="382" t="s">
        <v>56</v>
      </c>
      <c r="E163" s="383"/>
      <c r="F163" s="383"/>
      <c r="G163" s="383"/>
      <c r="H163" s="383"/>
      <c r="I163" s="383"/>
      <c r="J163" s="383"/>
      <c r="K163" s="383"/>
      <c r="L163" s="383"/>
      <c r="M163" s="383"/>
      <c r="N163" s="384"/>
      <c r="O163" s="382" t="s">
        <v>5</v>
      </c>
      <c r="P163" s="383"/>
      <c r="Q163" s="383"/>
      <c r="R163" s="383"/>
      <c r="S163" s="383"/>
      <c r="T163" s="383"/>
      <c r="U163" s="383"/>
      <c r="V163" s="383"/>
      <c r="W163" s="384"/>
      <c r="X163" s="251" t="s">
        <v>6</v>
      </c>
      <c r="Y163" s="252"/>
      <c r="Z163" s="252"/>
      <c r="AA163" s="252"/>
      <c r="AB163" s="252"/>
      <c r="AC163" s="252"/>
      <c r="AD163" s="252"/>
      <c r="AE163" s="252"/>
      <c r="AF163" s="253"/>
      <c r="AG163" s="382" t="s">
        <v>57</v>
      </c>
      <c r="AH163" s="383"/>
      <c r="AI163" s="383"/>
      <c r="AJ163" s="383"/>
      <c r="AK163" s="383"/>
      <c r="AL163" s="384"/>
      <c r="AM163" s="39"/>
      <c r="AN163" s="41"/>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row>
    <row r="164" spans="1:64" ht="12.75" customHeight="1">
      <c r="A164" s="463"/>
      <c r="B164" s="464"/>
      <c r="C164" s="465"/>
      <c r="D164" s="369"/>
      <c r="E164" s="414"/>
      <c r="F164" s="414"/>
      <c r="G164" s="414"/>
      <c r="H164" s="414"/>
      <c r="I164" s="414"/>
      <c r="J164" s="414"/>
      <c r="K164" s="414"/>
      <c r="L164" s="414"/>
      <c r="M164" s="414"/>
      <c r="N164" s="370"/>
      <c r="O164" s="369"/>
      <c r="P164" s="414"/>
      <c r="Q164" s="414"/>
      <c r="R164" s="414"/>
      <c r="S164" s="414"/>
      <c r="T164" s="414"/>
      <c r="U164" s="414"/>
      <c r="V164" s="414"/>
      <c r="W164" s="370"/>
      <c r="X164" s="369"/>
      <c r="Y164" s="414"/>
      <c r="Z164" s="414"/>
      <c r="AA164" s="414"/>
      <c r="AB164" s="414"/>
      <c r="AC164" s="414"/>
      <c r="AD164" s="414"/>
      <c r="AE164" s="414"/>
      <c r="AF164" s="370"/>
      <c r="AG164" s="343"/>
      <c r="AH164" s="344"/>
      <c r="AI164" s="344"/>
      <c r="AJ164" s="344"/>
      <c r="AK164" s="344"/>
      <c r="AL164" s="345"/>
      <c r="AM164" s="42"/>
      <c r="AN164" s="34"/>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row>
    <row r="165" spans="1:64" ht="12.75" customHeight="1">
      <c r="A165" s="463"/>
      <c r="B165" s="464"/>
      <c r="C165" s="465"/>
      <c r="D165" s="310"/>
      <c r="E165" s="311"/>
      <c r="F165" s="311"/>
      <c r="G165" s="311"/>
      <c r="H165" s="311"/>
      <c r="I165" s="311"/>
      <c r="J165" s="311"/>
      <c r="K165" s="311"/>
      <c r="L165" s="311"/>
      <c r="M165" s="311"/>
      <c r="N165" s="312"/>
      <c r="O165" s="310"/>
      <c r="P165" s="311"/>
      <c r="Q165" s="311"/>
      <c r="R165" s="311"/>
      <c r="S165" s="311"/>
      <c r="T165" s="311"/>
      <c r="U165" s="311"/>
      <c r="V165" s="311"/>
      <c r="W165" s="312"/>
      <c r="X165" s="310"/>
      <c r="Y165" s="311"/>
      <c r="Z165" s="311"/>
      <c r="AA165" s="311"/>
      <c r="AB165" s="311"/>
      <c r="AC165" s="311"/>
      <c r="AD165" s="311"/>
      <c r="AE165" s="311"/>
      <c r="AF165" s="312"/>
      <c r="AG165" s="188"/>
      <c r="AH165" s="189"/>
      <c r="AI165" s="189"/>
      <c r="AJ165" s="189"/>
      <c r="AK165" s="189"/>
      <c r="AL165" s="190"/>
      <c r="AM165" s="42"/>
      <c r="AN165" s="34"/>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row>
    <row r="166" spans="1:64" ht="12.75" customHeight="1">
      <c r="A166" s="411"/>
      <c r="B166" s="412"/>
      <c r="C166" s="413"/>
      <c r="D166" s="371"/>
      <c r="E166" s="400"/>
      <c r="F166" s="400"/>
      <c r="G166" s="400"/>
      <c r="H166" s="400"/>
      <c r="I166" s="400"/>
      <c r="J166" s="400"/>
      <c r="K166" s="400"/>
      <c r="L166" s="400"/>
      <c r="M166" s="400"/>
      <c r="N166" s="372"/>
      <c r="O166" s="371"/>
      <c r="P166" s="400"/>
      <c r="Q166" s="400"/>
      <c r="R166" s="400"/>
      <c r="S166" s="400"/>
      <c r="T166" s="400"/>
      <c r="U166" s="400"/>
      <c r="V166" s="400"/>
      <c r="W166" s="372"/>
      <c r="X166" s="371"/>
      <c r="Y166" s="400"/>
      <c r="Z166" s="400"/>
      <c r="AA166" s="400"/>
      <c r="AB166" s="400"/>
      <c r="AC166" s="400"/>
      <c r="AD166" s="400"/>
      <c r="AE166" s="400"/>
      <c r="AF166" s="372"/>
      <c r="AG166" s="215"/>
      <c r="AH166" s="216"/>
      <c r="AI166" s="216"/>
      <c r="AJ166" s="216"/>
      <c r="AK166" s="216"/>
      <c r="AL166" s="217"/>
      <c r="AM166" s="30"/>
      <c r="AN166" s="34"/>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row>
    <row r="167" spans="1:64" ht="13.5" customHeight="1">
      <c r="A167" s="408" t="s">
        <v>108</v>
      </c>
      <c r="B167" s="409"/>
      <c r="C167" s="410"/>
      <c r="D167" s="379" t="s">
        <v>109</v>
      </c>
      <c r="E167" s="380"/>
      <c r="F167" s="380"/>
      <c r="G167" s="381"/>
      <c r="H167" s="379" t="s">
        <v>110</v>
      </c>
      <c r="I167" s="380"/>
      <c r="J167" s="380"/>
      <c r="K167" s="380"/>
      <c r="L167" s="252"/>
      <c r="M167" s="252"/>
      <c r="N167" s="252"/>
      <c r="O167" s="252"/>
      <c r="P167" s="379" t="s">
        <v>85</v>
      </c>
      <c r="Q167" s="380"/>
      <c r="R167" s="380"/>
      <c r="S167" s="380"/>
      <c r="T167" s="252"/>
      <c r="U167" s="252"/>
      <c r="V167" s="252"/>
      <c r="W167" s="253"/>
      <c r="X167" s="31"/>
      <c r="Y167" s="32"/>
      <c r="Z167" s="32"/>
      <c r="AA167" s="32"/>
      <c r="AB167" s="32"/>
      <c r="AC167" s="32"/>
      <c r="AD167" s="32"/>
      <c r="AE167" s="32"/>
      <c r="AF167" s="32"/>
      <c r="AG167" s="32"/>
      <c r="AH167" s="32"/>
      <c r="AI167" s="32"/>
      <c r="AJ167" s="32"/>
      <c r="AK167" s="32"/>
      <c r="AL167" s="32"/>
      <c r="AM167" s="41"/>
      <c r="AN167" s="15"/>
      <c r="AO167" s="34"/>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row>
    <row r="168" spans="1:64" ht="13.5" customHeight="1">
      <c r="A168" s="463"/>
      <c r="B168" s="464"/>
      <c r="C168" s="465"/>
      <c r="D168" s="382"/>
      <c r="E168" s="383"/>
      <c r="F168" s="383"/>
      <c r="G168" s="384"/>
      <c r="H168" s="382"/>
      <c r="I168" s="383"/>
      <c r="J168" s="383"/>
      <c r="K168" s="384"/>
      <c r="L168" s="251" t="s">
        <v>111</v>
      </c>
      <c r="M168" s="252"/>
      <c r="N168" s="252"/>
      <c r="O168" s="252"/>
      <c r="P168" s="382"/>
      <c r="Q168" s="383"/>
      <c r="R168" s="383"/>
      <c r="S168" s="383"/>
      <c r="T168" s="251" t="s">
        <v>111</v>
      </c>
      <c r="U168" s="252"/>
      <c r="V168" s="252"/>
      <c r="W168" s="253"/>
      <c r="X168" s="30"/>
      <c r="Y168" s="15"/>
      <c r="Z168" s="15"/>
      <c r="AA168" s="15"/>
      <c r="AB168" s="15"/>
      <c r="AC168" s="15"/>
      <c r="AD168" s="15"/>
      <c r="AE168" s="15"/>
      <c r="AF168" s="15"/>
      <c r="AG168" s="15"/>
      <c r="AH168" s="15"/>
      <c r="AI168" s="15"/>
      <c r="AJ168" s="15"/>
      <c r="AK168" s="15"/>
      <c r="AL168" s="15"/>
      <c r="AM168" s="34"/>
      <c r="AN168" s="15"/>
      <c r="AO168" s="34"/>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row>
    <row r="169" spans="1:64" ht="15.75" customHeight="1">
      <c r="A169" s="9"/>
      <c r="B169" s="485" t="s">
        <v>132</v>
      </c>
      <c r="C169" s="486"/>
      <c r="D169" s="490" t="s">
        <v>547</v>
      </c>
      <c r="E169" s="491"/>
      <c r="F169" s="491"/>
      <c r="G169" s="492"/>
      <c r="H169" s="490" t="s">
        <v>548</v>
      </c>
      <c r="I169" s="491"/>
      <c r="J169" s="491"/>
      <c r="K169" s="492"/>
      <c r="L169" s="490" t="s">
        <v>548</v>
      </c>
      <c r="M169" s="491"/>
      <c r="N169" s="491"/>
      <c r="O169" s="492"/>
      <c r="P169" s="490" t="s">
        <v>549</v>
      </c>
      <c r="Q169" s="491"/>
      <c r="R169" s="491"/>
      <c r="S169" s="492"/>
      <c r="T169" s="490" t="s">
        <v>550</v>
      </c>
      <c r="U169" s="491"/>
      <c r="V169" s="491"/>
      <c r="W169" s="492"/>
      <c r="X169" s="30"/>
      <c r="Y169" s="15"/>
      <c r="Z169" s="15"/>
      <c r="AA169" s="15"/>
      <c r="AB169" s="15"/>
      <c r="AC169" s="15"/>
      <c r="AD169" s="15"/>
      <c r="AE169" s="15"/>
      <c r="AF169" s="15"/>
      <c r="AG169" s="15"/>
      <c r="AH169" s="15"/>
      <c r="AI169" s="15"/>
      <c r="AJ169" s="15"/>
      <c r="AK169" s="15"/>
      <c r="AL169" s="15"/>
      <c r="AM169" s="34"/>
      <c r="AN169" s="15"/>
      <c r="AO169" s="34"/>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row>
    <row r="170" spans="1:64" ht="15.75" customHeight="1">
      <c r="A170" s="10"/>
      <c r="B170" s="487" t="s">
        <v>133</v>
      </c>
      <c r="C170" s="488"/>
      <c r="D170" s="490"/>
      <c r="E170" s="491"/>
      <c r="F170" s="491"/>
      <c r="G170" s="492"/>
      <c r="H170" s="490"/>
      <c r="I170" s="491"/>
      <c r="J170" s="491"/>
      <c r="K170" s="492"/>
      <c r="L170" s="490"/>
      <c r="M170" s="491"/>
      <c r="N170" s="491"/>
      <c r="O170" s="492"/>
      <c r="P170" s="490"/>
      <c r="Q170" s="491"/>
      <c r="R170" s="491"/>
      <c r="S170" s="492"/>
      <c r="T170" s="490"/>
      <c r="U170" s="491"/>
      <c r="V170" s="530"/>
      <c r="W170" s="531"/>
      <c r="X170" s="70"/>
      <c r="Y170" s="16"/>
      <c r="Z170" s="16"/>
      <c r="AA170" s="16"/>
      <c r="AB170" s="16"/>
      <c r="AC170" s="16"/>
      <c r="AD170" s="16"/>
      <c r="AE170" s="16"/>
      <c r="AF170" s="16"/>
      <c r="AG170" s="16"/>
      <c r="AH170" s="16"/>
      <c r="AI170" s="16"/>
      <c r="AJ170" s="16"/>
      <c r="AK170" s="16"/>
      <c r="AL170" s="16"/>
      <c r="AM170" s="44"/>
      <c r="AN170" s="16"/>
      <c r="AO170" s="44"/>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row>
    <row r="171" spans="1:64" ht="12.75" customHeight="1">
      <c r="A171" s="408" t="s">
        <v>38</v>
      </c>
      <c r="B171" s="409"/>
      <c r="C171" s="410"/>
      <c r="D171" s="251" t="s">
        <v>39</v>
      </c>
      <c r="E171" s="252"/>
      <c r="F171" s="252"/>
      <c r="G171" s="252"/>
      <c r="H171" s="252"/>
      <c r="I171" s="252"/>
      <c r="J171" s="252"/>
      <c r="K171" s="253"/>
      <c r="L171" s="251" t="s">
        <v>40</v>
      </c>
      <c r="M171" s="252"/>
      <c r="N171" s="252"/>
      <c r="O171" s="253"/>
      <c r="P171" s="251" t="s">
        <v>42</v>
      </c>
      <c r="Q171" s="252"/>
      <c r="R171" s="252"/>
      <c r="S171" s="253"/>
      <c r="T171" s="251" t="s">
        <v>43</v>
      </c>
      <c r="U171" s="252"/>
      <c r="V171" s="252"/>
      <c r="W171" s="253"/>
      <c r="X171" s="251" t="s">
        <v>41</v>
      </c>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52"/>
      <c r="AV171" s="252"/>
      <c r="AW171" s="252"/>
      <c r="AX171" s="252"/>
      <c r="AY171" s="252"/>
      <c r="AZ171" s="252"/>
      <c r="BA171" s="252"/>
      <c r="BB171" s="252"/>
      <c r="BC171" s="252"/>
      <c r="BD171" s="252"/>
      <c r="BE171" s="252"/>
      <c r="BF171" s="252"/>
      <c r="BG171" s="252"/>
      <c r="BH171" s="252"/>
      <c r="BI171" s="252"/>
      <c r="BJ171" s="252"/>
      <c r="BK171" s="252"/>
      <c r="BL171" s="253"/>
    </row>
    <row r="172" spans="1:64" ht="12.75" customHeight="1">
      <c r="A172" s="463"/>
      <c r="B172" s="464"/>
      <c r="C172" s="465"/>
      <c r="D172" s="191" t="s">
        <v>551</v>
      </c>
      <c r="E172" s="192"/>
      <c r="F172" s="192"/>
      <c r="G172" s="192"/>
      <c r="H172" s="192"/>
      <c r="I172" s="192"/>
      <c r="J172" s="192"/>
      <c r="K172" s="193"/>
      <c r="L172" s="200">
        <v>14</v>
      </c>
      <c r="M172" s="201"/>
      <c r="N172" s="201"/>
      <c r="O172" s="202"/>
      <c r="P172" s="200">
        <v>2</v>
      </c>
      <c r="Q172" s="201"/>
      <c r="R172" s="201"/>
      <c r="S172" s="202"/>
      <c r="T172" s="343" t="s">
        <v>552</v>
      </c>
      <c r="U172" s="344"/>
      <c r="V172" s="344"/>
      <c r="W172" s="345"/>
      <c r="X172" s="287" t="s">
        <v>553</v>
      </c>
      <c r="Y172" s="288"/>
      <c r="Z172" s="288"/>
      <c r="AA172" s="288"/>
      <c r="AB172" s="288"/>
      <c r="AC172" s="288"/>
      <c r="AD172" s="288"/>
      <c r="AE172" s="288"/>
      <c r="AF172" s="288"/>
      <c r="AG172" s="288"/>
      <c r="AH172" s="288"/>
      <c r="AI172" s="288"/>
      <c r="AJ172" s="288"/>
      <c r="AK172" s="288"/>
      <c r="AL172" s="288"/>
      <c r="AM172" s="288"/>
      <c r="AN172" s="288"/>
      <c r="AO172" s="288"/>
      <c r="AP172" s="288"/>
      <c r="AQ172" s="288"/>
      <c r="AR172" s="288"/>
      <c r="AS172" s="288"/>
      <c r="AT172" s="288"/>
      <c r="AU172" s="288"/>
      <c r="AV172" s="288"/>
      <c r="AW172" s="288"/>
      <c r="AX172" s="288"/>
      <c r="AY172" s="288"/>
      <c r="AZ172" s="288"/>
      <c r="BA172" s="288"/>
      <c r="BB172" s="288"/>
      <c r="BC172" s="288"/>
      <c r="BD172" s="288"/>
      <c r="BE172" s="288"/>
      <c r="BF172" s="288"/>
      <c r="BG172" s="288"/>
      <c r="BH172" s="288"/>
      <c r="BI172" s="288"/>
      <c r="BJ172" s="288"/>
      <c r="BK172" s="288"/>
      <c r="BL172" s="289"/>
    </row>
    <row r="173" spans="1:64" ht="12.75" customHeight="1">
      <c r="A173" s="463"/>
      <c r="B173" s="464"/>
      <c r="C173" s="465"/>
      <c r="D173" s="194"/>
      <c r="E173" s="195"/>
      <c r="F173" s="195"/>
      <c r="G173" s="195"/>
      <c r="H173" s="195"/>
      <c r="I173" s="195"/>
      <c r="J173" s="195"/>
      <c r="K173" s="196"/>
      <c r="L173" s="203"/>
      <c r="M173" s="204"/>
      <c r="N173" s="204"/>
      <c r="O173" s="205"/>
      <c r="P173" s="203"/>
      <c r="Q173" s="204"/>
      <c r="R173" s="204"/>
      <c r="S173" s="205"/>
      <c r="T173" s="188"/>
      <c r="U173" s="189"/>
      <c r="V173" s="189"/>
      <c r="W173" s="190"/>
      <c r="X173" s="269" t="s">
        <v>554</v>
      </c>
      <c r="Y173" s="270"/>
      <c r="Z173" s="270"/>
      <c r="AA173" s="270"/>
      <c r="AB173" s="270"/>
      <c r="AC173" s="270"/>
      <c r="AD173" s="270"/>
      <c r="AE173" s="270"/>
      <c r="AF173" s="270"/>
      <c r="AG173" s="270"/>
      <c r="AH173" s="270"/>
      <c r="AI173" s="270"/>
      <c r="AJ173" s="270"/>
      <c r="AK173" s="270"/>
      <c r="AL173" s="270"/>
      <c r="AM173" s="270"/>
      <c r="AN173" s="270"/>
      <c r="AO173" s="270"/>
      <c r="AP173" s="270"/>
      <c r="AQ173" s="270"/>
      <c r="AR173" s="270"/>
      <c r="AS173" s="270"/>
      <c r="AT173" s="270"/>
      <c r="AU173" s="270"/>
      <c r="AV173" s="270"/>
      <c r="AW173" s="270"/>
      <c r="AX173" s="270"/>
      <c r="AY173" s="270"/>
      <c r="AZ173" s="270"/>
      <c r="BA173" s="270"/>
      <c r="BB173" s="270"/>
      <c r="BC173" s="270"/>
      <c r="BD173" s="270"/>
      <c r="BE173" s="270"/>
      <c r="BF173" s="270"/>
      <c r="BG173" s="270"/>
      <c r="BH173" s="270"/>
      <c r="BI173" s="270"/>
      <c r="BJ173" s="270"/>
      <c r="BK173" s="270"/>
      <c r="BL173" s="271"/>
    </row>
    <row r="174" spans="1:64" ht="12.75" customHeight="1">
      <c r="A174" s="463"/>
      <c r="B174" s="464"/>
      <c r="C174" s="465"/>
      <c r="D174" s="197"/>
      <c r="E174" s="198"/>
      <c r="F174" s="198"/>
      <c r="G174" s="198"/>
      <c r="H174" s="198"/>
      <c r="I174" s="198"/>
      <c r="J174" s="198"/>
      <c r="K174" s="199"/>
      <c r="L174" s="206"/>
      <c r="M174" s="207"/>
      <c r="N174" s="207"/>
      <c r="O174" s="208"/>
      <c r="P174" s="206"/>
      <c r="Q174" s="207"/>
      <c r="R174" s="207"/>
      <c r="S174" s="208"/>
      <c r="T174" s="281"/>
      <c r="U174" s="282"/>
      <c r="V174" s="282"/>
      <c r="W174" s="283"/>
      <c r="X174" s="284" t="s">
        <v>555</v>
      </c>
      <c r="Y174" s="285"/>
      <c r="Z174" s="285"/>
      <c r="AA174" s="285"/>
      <c r="AB174" s="285"/>
      <c r="AC174" s="285"/>
      <c r="AD174" s="285"/>
      <c r="AE174" s="285"/>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6"/>
    </row>
    <row r="175" spans="1:64" ht="12.75" customHeight="1">
      <c r="A175" s="463"/>
      <c r="B175" s="464"/>
      <c r="C175" s="465"/>
      <c r="D175" s="272" t="s">
        <v>556</v>
      </c>
      <c r="E175" s="273"/>
      <c r="F175" s="273"/>
      <c r="G175" s="273"/>
      <c r="H175" s="273"/>
      <c r="I175" s="273"/>
      <c r="J175" s="273"/>
      <c r="K175" s="274"/>
      <c r="L175" s="275">
        <v>13</v>
      </c>
      <c r="M175" s="276"/>
      <c r="N175" s="276"/>
      <c r="O175" s="277"/>
      <c r="P175" s="275">
        <v>1</v>
      </c>
      <c r="Q175" s="276"/>
      <c r="R175" s="276"/>
      <c r="S175" s="277"/>
      <c r="T175" s="278" t="s">
        <v>557</v>
      </c>
      <c r="U175" s="279"/>
      <c r="V175" s="279"/>
      <c r="W175" s="280"/>
      <c r="X175" s="266" t="s">
        <v>558</v>
      </c>
      <c r="Y175" s="267"/>
      <c r="Z175" s="267"/>
      <c r="AA175" s="267"/>
      <c r="AB175" s="267"/>
      <c r="AC175" s="267"/>
      <c r="AD175" s="267"/>
      <c r="AE175" s="267"/>
      <c r="AF175" s="267"/>
      <c r="AG175" s="267"/>
      <c r="AH175" s="267"/>
      <c r="AI175" s="267"/>
      <c r="AJ175" s="267"/>
      <c r="AK175" s="267"/>
      <c r="AL175" s="267"/>
      <c r="AM175" s="267"/>
      <c r="AN175" s="267"/>
      <c r="AO175" s="267"/>
      <c r="AP175" s="267"/>
      <c r="AQ175" s="267"/>
      <c r="AR175" s="267"/>
      <c r="AS175" s="267"/>
      <c r="AT175" s="267"/>
      <c r="AU175" s="267"/>
      <c r="AV175" s="267"/>
      <c r="AW175" s="267"/>
      <c r="AX175" s="267"/>
      <c r="AY175" s="267"/>
      <c r="AZ175" s="267"/>
      <c r="BA175" s="267"/>
      <c r="BB175" s="267"/>
      <c r="BC175" s="267"/>
      <c r="BD175" s="267"/>
      <c r="BE175" s="267"/>
      <c r="BF175" s="267"/>
      <c r="BG175" s="267"/>
      <c r="BH175" s="267"/>
      <c r="BI175" s="267"/>
      <c r="BJ175" s="267"/>
      <c r="BK175" s="267"/>
      <c r="BL175" s="268"/>
    </row>
    <row r="176" spans="1:64" ht="12.75" customHeight="1">
      <c r="A176" s="463"/>
      <c r="B176" s="464"/>
      <c r="C176" s="465"/>
      <c r="D176" s="272" t="s">
        <v>559</v>
      </c>
      <c r="E176" s="273"/>
      <c r="F176" s="273"/>
      <c r="G176" s="273"/>
      <c r="H176" s="273"/>
      <c r="I176" s="273"/>
      <c r="J176" s="273"/>
      <c r="K176" s="274"/>
      <c r="L176" s="275">
        <v>13</v>
      </c>
      <c r="M176" s="276"/>
      <c r="N176" s="276"/>
      <c r="O176" s="277"/>
      <c r="P176" s="275">
        <v>0</v>
      </c>
      <c r="Q176" s="276"/>
      <c r="R176" s="276"/>
      <c r="S176" s="277"/>
      <c r="T176" s="278" t="s">
        <v>557</v>
      </c>
      <c r="U176" s="279"/>
      <c r="V176" s="279"/>
      <c r="W176" s="280"/>
      <c r="X176" s="266" t="s">
        <v>560</v>
      </c>
      <c r="Y176" s="267"/>
      <c r="Z176" s="267"/>
      <c r="AA176" s="267"/>
      <c r="AB176" s="267"/>
      <c r="AC176" s="267"/>
      <c r="AD176" s="267"/>
      <c r="AE176" s="267"/>
      <c r="AF176" s="267"/>
      <c r="AG176" s="267"/>
      <c r="AH176" s="267"/>
      <c r="AI176" s="267"/>
      <c r="AJ176" s="267"/>
      <c r="AK176" s="267"/>
      <c r="AL176" s="267"/>
      <c r="AM176" s="267"/>
      <c r="AN176" s="267"/>
      <c r="AO176" s="267"/>
      <c r="AP176" s="267"/>
      <c r="AQ176" s="267"/>
      <c r="AR176" s="267"/>
      <c r="AS176" s="267"/>
      <c r="AT176" s="267"/>
      <c r="AU176" s="267"/>
      <c r="AV176" s="267"/>
      <c r="AW176" s="267"/>
      <c r="AX176" s="267"/>
      <c r="AY176" s="267"/>
      <c r="AZ176" s="267"/>
      <c r="BA176" s="267"/>
      <c r="BB176" s="267"/>
      <c r="BC176" s="267"/>
      <c r="BD176" s="267"/>
      <c r="BE176" s="267"/>
      <c r="BF176" s="267"/>
      <c r="BG176" s="267"/>
      <c r="BH176" s="267"/>
      <c r="BI176" s="267"/>
      <c r="BJ176" s="267"/>
      <c r="BK176" s="267"/>
      <c r="BL176" s="268"/>
    </row>
    <row r="177" spans="1:64" ht="12.75" customHeight="1">
      <c r="A177" s="463"/>
      <c r="B177" s="464"/>
      <c r="C177" s="465"/>
      <c r="D177" s="191" t="s">
        <v>561</v>
      </c>
      <c r="E177" s="192"/>
      <c r="F177" s="192"/>
      <c r="G177" s="192"/>
      <c r="H177" s="192"/>
      <c r="I177" s="192"/>
      <c r="J177" s="192"/>
      <c r="K177" s="193"/>
      <c r="L177" s="200">
        <v>13</v>
      </c>
      <c r="M177" s="201"/>
      <c r="N177" s="201"/>
      <c r="O177" s="202"/>
      <c r="P177" s="200">
        <v>1</v>
      </c>
      <c r="Q177" s="201"/>
      <c r="R177" s="201"/>
      <c r="S177" s="202"/>
      <c r="T177" s="260" t="s">
        <v>557</v>
      </c>
      <c r="U177" s="261"/>
      <c r="V177" s="261"/>
      <c r="W177" s="262"/>
      <c r="X177" s="287" t="s">
        <v>562</v>
      </c>
      <c r="Y177" s="288"/>
      <c r="Z177" s="288"/>
      <c r="AA177" s="288"/>
      <c r="AB177" s="288"/>
      <c r="AC177" s="288"/>
      <c r="AD177" s="288"/>
      <c r="AE177" s="288"/>
      <c r="AF177" s="288"/>
      <c r="AG177" s="288"/>
      <c r="AH177" s="288"/>
      <c r="AI177" s="288"/>
      <c r="AJ177" s="288"/>
      <c r="AK177" s="288"/>
      <c r="AL177" s="288"/>
      <c r="AM177" s="288"/>
      <c r="AN177" s="288"/>
      <c r="AO177" s="288"/>
      <c r="AP177" s="288"/>
      <c r="AQ177" s="288"/>
      <c r="AR177" s="288"/>
      <c r="AS177" s="288"/>
      <c r="AT177" s="288"/>
      <c r="AU177" s="288"/>
      <c r="AV177" s="288"/>
      <c r="AW177" s="288"/>
      <c r="AX177" s="288"/>
      <c r="AY177" s="288"/>
      <c r="AZ177" s="288"/>
      <c r="BA177" s="288"/>
      <c r="BB177" s="288"/>
      <c r="BC177" s="288"/>
      <c r="BD177" s="288"/>
      <c r="BE177" s="288"/>
      <c r="BF177" s="288"/>
      <c r="BG177" s="288"/>
      <c r="BH177" s="288"/>
      <c r="BI177" s="288"/>
      <c r="BJ177" s="288"/>
      <c r="BK177" s="288"/>
      <c r="BL177" s="289"/>
    </row>
    <row r="178" spans="1:64" ht="12.75" customHeight="1">
      <c r="A178" s="463"/>
      <c r="B178" s="464"/>
      <c r="C178" s="465"/>
      <c r="D178" s="194"/>
      <c r="E178" s="195"/>
      <c r="F178" s="195"/>
      <c r="G178" s="195"/>
      <c r="H178" s="195"/>
      <c r="I178" s="195"/>
      <c r="J178" s="195"/>
      <c r="K178" s="196"/>
      <c r="L178" s="203"/>
      <c r="M178" s="204"/>
      <c r="N178" s="204"/>
      <c r="O178" s="205"/>
      <c r="P178" s="203"/>
      <c r="Q178" s="204"/>
      <c r="R178" s="204"/>
      <c r="S178" s="205"/>
      <c r="T178" s="188"/>
      <c r="U178" s="189"/>
      <c r="V178" s="189"/>
      <c r="W178" s="190"/>
      <c r="X178" s="290" t="s">
        <v>563</v>
      </c>
      <c r="Y178" s="291"/>
      <c r="Z178" s="291"/>
      <c r="AA178" s="291"/>
      <c r="AB178" s="291"/>
      <c r="AC178" s="291"/>
      <c r="AD178" s="291"/>
      <c r="AE178" s="291"/>
      <c r="AF178" s="291"/>
      <c r="AG178" s="291"/>
      <c r="AH178" s="291"/>
      <c r="AI178" s="291"/>
      <c r="AJ178" s="291"/>
      <c r="AK178" s="291"/>
      <c r="AL178" s="291"/>
      <c r="AM178" s="291"/>
      <c r="AN178" s="291"/>
      <c r="AO178" s="291"/>
      <c r="AP178" s="291"/>
      <c r="AQ178" s="291"/>
      <c r="AR178" s="291"/>
      <c r="AS178" s="291"/>
      <c r="AT178" s="291"/>
      <c r="AU178" s="291"/>
      <c r="AV178" s="291"/>
      <c r="AW178" s="291"/>
      <c r="AX178" s="291"/>
      <c r="AY178" s="291"/>
      <c r="AZ178" s="291"/>
      <c r="BA178" s="291"/>
      <c r="BB178" s="291"/>
      <c r="BC178" s="291"/>
      <c r="BD178" s="291"/>
      <c r="BE178" s="291"/>
      <c r="BF178" s="291"/>
      <c r="BG178" s="291"/>
      <c r="BH178" s="291"/>
      <c r="BI178" s="291"/>
      <c r="BJ178" s="291"/>
      <c r="BK178" s="291"/>
      <c r="BL178" s="292"/>
    </row>
    <row r="179" spans="1:64" ht="12.75" customHeight="1">
      <c r="A179" s="463"/>
      <c r="B179" s="464"/>
      <c r="C179" s="465"/>
      <c r="D179" s="197"/>
      <c r="E179" s="198"/>
      <c r="F179" s="198"/>
      <c r="G179" s="198"/>
      <c r="H179" s="198"/>
      <c r="I179" s="198"/>
      <c r="J179" s="198"/>
      <c r="K179" s="199"/>
      <c r="L179" s="206"/>
      <c r="M179" s="207"/>
      <c r="N179" s="207"/>
      <c r="O179" s="208"/>
      <c r="P179" s="206"/>
      <c r="Q179" s="207"/>
      <c r="R179" s="207"/>
      <c r="S179" s="208"/>
      <c r="T179" s="281"/>
      <c r="U179" s="282"/>
      <c r="V179" s="282"/>
      <c r="W179" s="283"/>
      <c r="X179" s="242" t="s">
        <v>564</v>
      </c>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4"/>
    </row>
    <row r="180" spans="1:64" ht="12.75" customHeight="1">
      <c r="A180" s="463"/>
      <c r="B180" s="464"/>
      <c r="C180" s="465"/>
      <c r="D180" s="191" t="s">
        <v>565</v>
      </c>
      <c r="E180" s="192"/>
      <c r="F180" s="192"/>
      <c r="G180" s="192"/>
      <c r="H180" s="192"/>
      <c r="I180" s="192"/>
      <c r="J180" s="192"/>
      <c r="K180" s="193"/>
      <c r="L180" s="200">
        <v>13</v>
      </c>
      <c r="M180" s="201"/>
      <c r="N180" s="201"/>
      <c r="O180" s="202"/>
      <c r="P180" s="200">
        <v>2</v>
      </c>
      <c r="Q180" s="201"/>
      <c r="R180" s="201"/>
      <c r="S180" s="202"/>
      <c r="T180" s="260" t="s">
        <v>557</v>
      </c>
      <c r="U180" s="261"/>
      <c r="V180" s="261"/>
      <c r="W180" s="262"/>
      <c r="X180" s="287" t="s">
        <v>566</v>
      </c>
      <c r="Y180" s="288"/>
      <c r="Z180" s="288"/>
      <c r="AA180" s="288"/>
      <c r="AB180" s="288"/>
      <c r="AC180" s="288"/>
      <c r="AD180" s="288"/>
      <c r="AE180" s="288"/>
      <c r="AF180" s="288"/>
      <c r="AG180" s="288"/>
      <c r="AH180" s="288"/>
      <c r="AI180" s="288"/>
      <c r="AJ180" s="288"/>
      <c r="AK180" s="288"/>
      <c r="AL180" s="288"/>
      <c r="AM180" s="288"/>
      <c r="AN180" s="288"/>
      <c r="AO180" s="288"/>
      <c r="AP180" s="288"/>
      <c r="AQ180" s="288"/>
      <c r="AR180" s="288"/>
      <c r="AS180" s="288"/>
      <c r="AT180" s="288"/>
      <c r="AU180" s="288"/>
      <c r="AV180" s="288"/>
      <c r="AW180" s="288"/>
      <c r="AX180" s="288"/>
      <c r="AY180" s="288"/>
      <c r="AZ180" s="288"/>
      <c r="BA180" s="288"/>
      <c r="BB180" s="288"/>
      <c r="BC180" s="288"/>
      <c r="BD180" s="288"/>
      <c r="BE180" s="288"/>
      <c r="BF180" s="288"/>
      <c r="BG180" s="288"/>
      <c r="BH180" s="288"/>
      <c r="BI180" s="288"/>
      <c r="BJ180" s="288"/>
      <c r="BK180" s="288"/>
      <c r="BL180" s="289"/>
    </row>
    <row r="181" spans="1:64" ht="12.75" customHeight="1">
      <c r="A181" s="463"/>
      <c r="B181" s="464"/>
      <c r="C181" s="465"/>
      <c r="D181" s="194"/>
      <c r="E181" s="195"/>
      <c r="F181" s="195"/>
      <c r="G181" s="195"/>
      <c r="H181" s="195"/>
      <c r="I181" s="195"/>
      <c r="J181" s="195"/>
      <c r="K181" s="196"/>
      <c r="L181" s="203"/>
      <c r="M181" s="204"/>
      <c r="N181" s="204"/>
      <c r="O181" s="205"/>
      <c r="P181" s="203"/>
      <c r="Q181" s="204"/>
      <c r="R181" s="204"/>
      <c r="S181" s="205"/>
      <c r="T181" s="188"/>
      <c r="U181" s="189"/>
      <c r="V181" s="189"/>
      <c r="W181" s="190"/>
      <c r="X181" s="269" t="s">
        <v>567</v>
      </c>
      <c r="Y181" s="270"/>
      <c r="Z181" s="270"/>
      <c r="AA181" s="270"/>
      <c r="AB181" s="270"/>
      <c r="AC181" s="270"/>
      <c r="AD181" s="270"/>
      <c r="AE181" s="270"/>
      <c r="AF181" s="270"/>
      <c r="AG181" s="270"/>
      <c r="AH181" s="270"/>
      <c r="AI181" s="270"/>
      <c r="AJ181" s="270"/>
      <c r="AK181" s="270"/>
      <c r="AL181" s="270"/>
      <c r="AM181" s="270"/>
      <c r="AN181" s="270"/>
      <c r="AO181" s="270"/>
      <c r="AP181" s="270"/>
      <c r="AQ181" s="270"/>
      <c r="AR181" s="270"/>
      <c r="AS181" s="270"/>
      <c r="AT181" s="270"/>
      <c r="AU181" s="270"/>
      <c r="AV181" s="270"/>
      <c r="AW181" s="270"/>
      <c r="AX181" s="270"/>
      <c r="AY181" s="270"/>
      <c r="AZ181" s="270"/>
      <c r="BA181" s="270"/>
      <c r="BB181" s="270"/>
      <c r="BC181" s="270"/>
      <c r="BD181" s="270"/>
      <c r="BE181" s="270"/>
      <c r="BF181" s="270"/>
      <c r="BG181" s="270"/>
      <c r="BH181" s="270"/>
      <c r="BI181" s="270"/>
      <c r="BJ181" s="270"/>
      <c r="BK181" s="270"/>
      <c r="BL181" s="271"/>
    </row>
    <row r="182" spans="1:64" ht="12.75" customHeight="1">
      <c r="A182" s="463"/>
      <c r="B182" s="464"/>
      <c r="C182" s="465"/>
      <c r="D182" s="194"/>
      <c r="E182" s="195"/>
      <c r="F182" s="195"/>
      <c r="G182" s="195"/>
      <c r="H182" s="195"/>
      <c r="I182" s="195"/>
      <c r="J182" s="195"/>
      <c r="K182" s="196"/>
      <c r="L182" s="203"/>
      <c r="M182" s="204"/>
      <c r="N182" s="204"/>
      <c r="O182" s="205"/>
      <c r="P182" s="203"/>
      <c r="Q182" s="204"/>
      <c r="R182" s="204"/>
      <c r="S182" s="205"/>
      <c r="T182" s="188"/>
      <c r="U182" s="189"/>
      <c r="V182" s="189"/>
      <c r="W182" s="190"/>
      <c r="X182" s="269" t="s">
        <v>568</v>
      </c>
      <c r="Y182" s="270"/>
      <c r="Z182" s="270"/>
      <c r="AA182" s="270"/>
      <c r="AB182" s="270"/>
      <c r="AC182" s="270"/>
      <c r="AD182" s="270"/>
      <c r="AE182" s="270"/>
      <c r="AF182" s="270"/>
      <c r="AG182" s="270"/>
      <c r="AH182" s="270"/>
      <c r="AI182" s="270"/>
      <c r="AJ182" s="270"/>
      <c r="AK182" s="270"/>
      <c r="AL182" s="270"/>
      <c r="AM182" s="270"/>
      <c r="AN182" s="270"/>
      <c r="AO182" s="270"/>
      <c r="AP182" s="270"/>
      <c r="AQ182" s="270"/>
      <c r="AR182" s="270"/>
      <c r="AS182" s="270"/>
      <c r="AT182" s="270"/>
      <c r="AU182" s="270"/>
      <c r="AV182" s="270"/>
      <c r="AW182" s="270"/>
      <c r="AX182" s="270"/>
      <c r="AY182" s="270"/>
      <c r="AZ182" s="270"/>
      <c r="BA182" s="270"/>
      <c r="BB182" s="270"/>
      <c r="BC182" s="270"/>
      <c r="BD182" s="270"/>
      <c r="BE182" s="270"/>
      <c r="BF182" s="270"/>
      <c r="BG182" s="270"/>
      <c r="BH182" s="270"/>
      <c r="BI182" s="270"/>
      <c r="BJ182" s="270"/>
      <c r="BK182" s="270"/>
      <c r="BL182" s="271"/>
    </row>
    <row r="183" spans="1:64" ht="12.75" customHeight="1">
      <c r="A183" s="463"/>
      <c r="B183" s="464"/>
      <c r="C183" s="465"/>
      <c r="D183" s="194"/>
      <c r="E183" s="195"/>
      <c r="F183" s="195"/>
      <c r="G183" s="195"/>
      <c r="H183" s="195"/>
      <c r="I183" s="195"/>
      <c r="J183" s="195"/>
      <c r="K183" s="196"/>
      <c r="L183" s="203"/>
      <c r="M183" s="204"/>
      <c r="N183" s="204"/>
      <c r="O183" s="205"/>
      <c r="P183" s="203"/>
      <c r="Q183" s="204"/>
      <c r="R183" s="204"/>
      <c r="S183" s="205"/>
      <c r="T183" s="188"/>
      <c r="U183" s="189"/>
      <c r="V183" s="189"/>
      <c r="W183" s="190"/>
      <c r="X183" s="269" t="s">
        <v>569</v>
      </c>
      <c r="Y183" s="270"/>
      <c r="Z183" s="270"/>
      <c r="AA183" s="270"/>
      <c r="AB183" s="270"/>
      <c r="AC183" s="270"/>
      <c r="AD183" s="270"/>
      <c r="AE183" s="270"/>
      <c r="AF183" s="270"/>
      <c r="AG183" s="270"/>
      <c r="AH183" s="270"/>
      <c r="AI183" s="270"/>
      <c r="AJ183" s="270"/>
      <c r="AK183" s="270"/>
      <c r="AL183" s="270"/>
      <c r="AM183" s="270"/>
      <c r="AN183" s="270"/>
      <c r="AO183" s="270"/>
      <c r="AP183" s="270"/>
      <c r="AQ183" s="270"/>
      <c r="AR183" s="270"/>
      <c r="AS183" s="270"/>
      <c r="AT183" s="270"/>
      <c r="AU183" s="270"/>
      <c r="AV183" s="270"/>
      <c r="AW183" s="270"/>
      <c r="AX183" s="270"/>
      <c r="AY183" s="270"/>
      <c r="AZ183" s="270"/>
      <c r="BA183" s="270"/>
      <c r="BB183" s="270"/>
      <c r="BC183" s="270"/>
      <c r="BD183" s="270"/>
      <c r="BE183" s="270"/>
      <c r="BF183" s="270"/>
      <c r="BG183" s="270"/>
      <c r="BH183" s="270"/>
      <c r="BI183" s="270"/>
      <c r="BJ183" s="270"/>
      <c r="BK183" s="270"/>
      <c r="BL183" s="271"/>
    </row>
    <row r="184" spans="1:64" ht="12.75" customHeight="1">
      <c r="A184" s="463"/>
      <c r="B184" s="464"/>
      <c r="C184" s="465"/>
      <c r="D184" s="194"/>
      <c r="E184" s="195"/>
      <c r="F184" s="195"/>
      <c r="G184" s="195"/>
      <c r="H184" s="195"/>
      <c r="I184" s="195"/>
      <c r="J184" s="195"/>
      <c r="K184" s="196"/>
      <c r="L184" s="203"/>
      <c r="M184" s="204"/>
      <c r="N184" s="204"/>
      <c r="O184" s="205"/>
      <c r="P184" s="203"/>
      <c r="Q184" s="204"/>
      <c r="R184" s="204"/>
      <c r="S184" s="205"/>
      <c r="T184" s="188"/>
      <c r="U184" s="189"/>
      <c r="V184" s="189"/>
      <c r="W184" s="190"/>
      <c r="X184" s="269" t="s">
        <v>570</v>
      </c>
      <c r="Y184" s="270"/>
      <c r="Z184" s="270"/>
      <c r="AA184" s="270"/>
      <c r="AB184" s="270"/>
      <c r="AC184" s="270"/>
      <c r="AD184" s="270"/>
      <c r="AE184" s="270"/>
      <c r="AF184" s="270"/>
      <c r="AG184" s="270"/>
      <c r="AH184" s="270"/>
      <c r="AI184" s="270"/>
      <c r="AJ184" s="270"/>
      <c r="AK184" s="270"/>
      <c r="AL184" s="270"/>
      <c r="AM184" s="270"/>
      <c r="AN184" s="270"/>
      <c r="AO184" s="270"/>
      <c r="AP184" s="270"/>
      <c r="AQ184" s="270"/>
      <c r="AR184" s="270"/>
      <c r="AS184" s="270"/>
      <c r="AT184" s="270"/>
      <c r="AU184" s="270"/>
      <c r="AV184" s="270"/>
      <c r="AW184" s="270"/>
      <c r="AX184" s="270"/>
      <c r="AY184" s="270"/>
      <c r="AZ184" s="270"/>
      <c r="BA184" s="270"/>
      <c r="BB184" s="270"/>
      <c r="BC184" s="270"/>
      <c r="BD184" s="270"/>
      <c r="BE184" s="270"/>
      <c r="BF184" s="270"/>
      <c r="BG184" s="270"/>
      <c r="BH184" s="270"/>
      <c r="BI184" s="270"/>
      <c r="BJ184" s="270"/>
      <c r="BK184" s="270"/>
      <c r="BL184" s="271"/>
    </row>
    <row r="185" spans="1:64" ht="12.75" customHeight="1">
      <c r="A185" s="463"/>
      <c r="B185" s="464"/>
      <c r="C185" s="465"/>
      <c r="D185" s="194"/>
      <c r="E185" s="195"/>
      <c r="F185" s="195"/>
      <c r="G185" s="195"/>
      <c r="H185" s="195"/>
      <c r="I185" s="195"/>
      <c r="J185" s="195"/>
      <c r="K185" s="196"/>
      <c r="L185" s="203"/>
      <c r="M185" s="204"/>
      <c r="N185" s="204"/>
      <c r="O185" s="205"/>
      <c r="P185" s="203"/>
      <c r="Q185" s="204"/>
      <c r="R185" s="204"/>
      <c r="S185" s="205"/>
      <c r="T185" s="188"/>
      <c r="U185" s="189"/>
      <c r="V185" s="189"/>
      <c r="W185" s="190"/>
      <c r="X185" s="269" t="s">
        <v>571</v>
      </c>
      <c r="Y185" s="270"/>
      <c r="Z185" s="270"/>
      <c r="AA185" s="270"/>
      <c r="AB185" s="270"/>
      <c r="AC185" s="270"/>
      <c r="AD185" s="270"/>
      <c r="AE185" s="270"/>
      <c r="AF185" s="270"/>
      <c r="AG185" s="270"/>
      <c r="AH185" s="270"/>
      <c r="AI185" s="270"/>
      <c r="AJ185" s="270"/>
      <c r="AK185" s="270"/>
      <c r="AL185" s="270"/>
      <c r="AM185" s="270"/>
      <c r="AN185" s="270"/>
      <c r="AO185" s="270"/>
      <c r="AP185" s="270"/>
      <c r="AQ185" s="270"/>
      <c r="AR185" s="270"/>
      <c r="AS185" s="270"/>
      <c r="AT185" s="270"/>
      <c r="AU185" s="270"/>
      <c r="AV185" s="270"/>
      <c r="AW185" s="270"/>
      <c r="AX185" s="270"/>
      <c r="AY185" s="270"/>
      <c r="AZ185" s="270"/>
      <c r="BA185" s="270"/>
      <c r="BB185" s="270"/>
      <c r="BC185" s="270"/>
      <c r="BD185" s="270"/>
      <c r="BE185" s="270"/>
      <c r="BF185" s="270"/>
      <c r="BG185" s="270"/>
      <c r="BH185" s="270"/>
      <c r="BI185" s="270"/>
      <c r="BJ185" s="270"/>
      <c r="BK185" s="270"/>
      <c r="BL185" s="271"/>
    </row>
    <row r="186" spans="1:64" ht="12.75" customHeight="1">
      <c r="A186" s="463"/>
      <c r="B186" s="464"/>
      <c r="C186" s="465"/>
      <c r="D186" s="194"/>
      <c r="E186" s="195"/>
      <c r="F186" s="195"/>
      <c r="G186" s="195"/>
      <c r="H186" s="195"/>
      <c r="I186" s="195"/>
      <c r="J186" s="195"/>
      <c r="K186" s="196"/>
      <c r="L186" s="203"/>
      <c r="M186" s="204"/>
      <c r="N186" s="204"/>
      <c r="O186" s="205"/>
      <c r="P186" s="203"/>
      <c r="Q186" s="204"/>
      <c r="R186" s="204"/>
      <c r="S186" s="205"/>
      <c r="T186" s="188"/>
      <c r="U186" s="189"/>
      <c r="V186" s="189"/>
      <c r="W186" s="190"/>
      <c r="X186" s="269" t="s">
        <v>572</v>
      </c>
      <c r="Y186" s="270"/>
      <c r="Z186" s="270"/>
      <c r="AA186" s="270"/>
      <c r="AB186" s="270"/>
      <c r="AC186" s="270"/>
      <c r="AD186" s="270"/>
      <c r="AE186" s="270"/>
      <c r="AF186" s="270"/>
      <c r="AG186" s="270"/>
      <c r="AH186" s="270"/>
      <c r="AI186" s="270"/>
      <c r="AJ186" s="270"/>
      <c r="AK186" s="270"/>
      <c r="AL186" s="270"/>
      <c r="AM186" s="270"/>
      <c r="AN186" s="270"/>
      <c r="AO186" s="270"/>
      <c r="AP186" s="270"/>
      <c r="AQ186" s="270"/>
      <c r="AR186" s="270"/>
      <c r="AS186" s="270"/>
      <c r="AT186" s="270"/>
      <c r="AU186" s="270"/>
      <c r="AV186" s="270"/>
      <c r="AW186" s="270"/>
      <c r="AX186" s="270"/>
      <c r="AY186" s="270"/>
      <c r="AZ186" s="270"/>
      <c r="BA186" s="270"/>
      <c r="BB186" s="270"/>
      <c r="BC186" s="270"/>
      <c r="BD186" s="270"/>
      <c r="BE186" s="270"/>
      <c r="BF186" s="270"/>
      <c r="BG186" s="270"/>
      <c r="BH186" s="270"/>
      <c r="BI186" s="270"/>
      <c r="BJ186" s="270"/>
      <c r="BK186" s="270"/>
      <c r="BL186" s="271"/>
    </row>
    <row r="187" spans="1:64" ht="12.75" customHeight="1">
      <c r="A187" s="463"/>
      <c r="B187" s="464"/>
      <c r="C187" s="465"/>
      <c r="D187" s="194"/>
      <c r="E187" s="195"/>
      <c r="F187" s="195"/>
      <c r="G187" s="195"/>
      <c r="H187" s="195"/>
      <c r="I187" s="195"/>
      <c r="J187" s="195"/>
      <c r="K187" s="196"/>
      <c r="L187" s="203"/>
      <c r="M187" s="204"/>
      <c r="N187" s="204"/>
      <c r="O187" s="205"/>
      <c r="P187" s="203"/>
      <c r="Q187" s="204"/>
      <c r="R187" s="204"/>
      <c r="S187" s="205"/>
      <c r="T187" s="188"/>
      <c r="U187" s="189"/>
      <c r="V187" s="189"/>
      <c r="W187" s="190"/>
      <c r="X187" s="269" t="s">
        <v>573</v>
      </c>
      <c r="Y187" s="270"/>
      <c r="Z187" s="270"/>
      <c r="AA187" s="270"/>
      <c r="AB187" s="270"/>
      <c r="AC187" s="270"/>
      <c r="AD187" s="270"/>
      <c r="AE187" s="270"/>
      <c r="AF187" s="270"/>
      <c r="AG187" s="270"/>
      <c r="AH187" s="270"/>
      <c r="AI187" s="270"/>
      <c r="AJ187" s="270"/>
      <c r="AK187" s="270"/>
      <c r="AL187" s="270"/>
      <c r="AM187" s="270"/>
      <c r="AN187" s="270"/>
      <c r="AO187" s="270"/>
      <c r="AP187" s="270"/>
      <c r="AQ187" s="270"/>
      <c r="AR187" s="270"/>
      <c r="AS187" s="270"/>
      <c r="AT187" s="270"/>
      <c r="AU187" s="270"/>
      <c r="AV187" s="270"/>
      <c r="AW187" s="270"/>
      <c r="AX187" s="270"/>
      <c r="AY187" s="270"/>
      <c r="AZ187" s="270"/>
      <c r="BA187" s="270"/>
      <c r="BB187" s="270"/>
      <c r="BC187" s="270"/>
      <c r="BD187" s="270"/>
      <c r="BE187" s="270"/>
      <c r="BF187" s="270"/>
      <c r="BG187" s="270"/>
      <c r="BH187" s="270"/>
      <c r="BI187" s="270"/>
      <c r="BJ187" s="270"/>
      <c r="BK187" s="270"/>
      <c r="BL187" s="271"/>
    </row>
    <row r="188" spans="1:64" ht="12.75" customHeight="1">
      <c r="A188" s="463"/>
      <c r="B188" s="464"/>
      <c r="C188" s="465"/>
      <c r="D188" s="194"/>
      <c r="E188" s="195"/>
      <c r="F188" s="195"/>
      <c r="G188" s="195"/>
      <c r="H188" s="195"/>
      <c r="I188" s="195"/>
      <c r="J188" s="195"/>
      <c r="K188" s="196"/>
      <c r="L188" s="203"/>
      <c r="M188" s="204"/>
      <c r="N188" s="204"/>
      <c r="O188" s="205"/>
      <c r="P188" s="203"/>
      <c r="Q188" s="204"/>
      <c r="R188" s="204"/>
      <c r="S188" s="205"/>
      <c r="T188" s="188"/>
      <c r="U188" s="189"/>
      <c r="V188" s="189"/>
      <c r="W188" s="190"/>
      <c r="X188" s="269" t="s">
        <v>574</v>
      </c>
      <c r="Y188" s="270"/>
      <c r="Z188" s="270"/>
      <c r="AA188" s="270"/>
      <c r="AB188" s="270"/>
      <c r="AC188" s="270"/>
      <c r="AD188" s="270"/>
      <c r="AE188" s="270"/>
      <c r="AF188" s="270"/>
      <c r="AG188" s="270"/>
      <c r="AH188" s="270"/>
      <c r="AI188" s="270"/>
      <c r="AJ188" s="270"/>
      <c r="AK188" s="270"/>
      <c r="AL188" s="270"/>
      <c r="AM188" s="270"/>
      <c r="AN188" s="270"/>
      <c r="AO188" s="270"/>
      <c r="AP188" s="270"/>
      <c r="AQ188" s="270"/>
      <c r="AR188" s="270"/>
      <c r="AS188" s="270"/>
      <c r="AT188" s="270"/>
      <c r="AU188" s="270"/>
      <c r="AV188" s="270"/>
      <c r="AW188" s="270"/>
      <c r="AX188" s="270"/>
      <c r="AY188" s="270"/>
      <c r="AZ188" s="270"/>
      <c r="BA188" s="270"/>
      <c r="BB188" s="270"/>
      <c r="BC188" s="270"/>
      <c r="BD188" s="270"/>
      <c r="BE188" s="270"/>
      <c r="BF188" s="270"/>
      <c r="BG188" s="270"/>
      <c r="BH188" s="270"/>
      <c r="BI188" s="270"/>
      <c r="BJ188" s="270"/>
      <c r="BK188" s="270"/>
      <c r="BL188" s="271"/>
    </row>
    <row r="189" spans="1:64" ht="12.75" customHeight="1">
      <c r="A189" s="463"/>
      <c r="B189" s="464"/>
      <c r="C189" s="465"/>
      <c r="D189" s="197"/>
      <c r="E189" s="198"/>
      <c r="F189" s="198"/>
      <c r="G189" s="198"/>
      <c r="H189" s="198"/>
      <c r="I189" s="198"/>
      <c r="J189" s="198"/>
      <c r="K189" s="199"/>
      <c r="L189" s="206"/>
      <c r="M189" s="207"/>
      <c r="N189" s="207"/>
      <c r="O189" s="208"/>
      <c r="P189" s="206"/>
      <c r="Q189" s="207"/>
      <c r="R189" s="207"/>
      <c r="S189" s="208"/>
      <c r="T189" s="281"/>
      <c r="U189" s="282"/>
      <c r="V189" s="282"/>
      <c r="W189" s="283"/>
      <c r="X189" s="284" t="s">
        <v>575</v>
      </c>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6"/>
    </row>
    <row r="190" spans="1:64" ht="12.75" customHeight="1">
      <c r="A190" s="408" t="s">
        <v>44</v>
      </c>
      <c r="B190" s="409"/>
      <c r="C190" s="410"/>
      <c r="D190" s="451" t="s">
        <v>39</v>
      </c>
      <c r="E190" s="452"/>
      <c r="F190" s="452"/>
      <c r="G190" s="452"/>
      <c r="H190" s="452"/>
      <c r="I190" s="452"/>
      <c r="J190" s="452"/>
      <c r="K190" s="453"/>
      <c r="L190" s="251" t="s">
        <v>40</v>
      </c>
      <c r="M190" s="252"/>
      <c r="N190" s="252"/>
      <c r="O190" s="253"/>
      <c r="P190" s="251" t="s">
        <v>43</v>
      </c>
      <c r="Q190" s="252"/>
      <c r="R190" s="252"/>
      <c r="S190" s="253"/>
      <c r="T190" s="251" t="s">
        <v>41</v>
      </c>
      <c r="U190" s="252"/>
      <c r="V190" s="252"/>
      <c r="W190" s="252"/>
      <c r="X190" s="252"/>
      <c r="Y190" s="252"/>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AZ190" s="252"/>
      <c r="BA190" s="252"/>
      <c r="BB190" s="252"/>
      <c r="BC190" s="252"/>
      <c r="BD190" s="252"/>
      <c r="BE190" s="252"/>
      <c r="BF190" s="252"/>
      <c r="BG190" s="252"/>
      <c r="BH190" s="252"/>
      <c r="BI190" s="252"/>
      <c r="BJ190" s="252"/>
      <c r="BK190" s="252"/>
      <c r="BL190" s="253"/>
    </row>
    <row r="191" spans="1:64" ht="12.75" customHeight="1">
      <c r="A191" s="463"/>
      <c r="B191" s="464"/>
      <c r="C191" s="465"/>
      <c r="D191" s="272" t="s">
        <v>576</v>
      </c>
      <c r="E191" s="273"/>
      <c r="F191" s="273"/>
      <c r="G191" s="273"/>
      <c r="H191" s="273"/>
      <c r="I191" s="273"/>
      <c r="J191" s="273"/>
      <c r="K191" s="274"/>
      <c r="L191" s="275">
        <v>18</v>
      </c>
      <c r="M191" s="276"/>
      <c r="N191" s="276"/>
      <c r="O191" s="277"/>
      <c r="P191" s="278" t="s">
        <v>557</v>
      </c>
      <c r="Q191" s="279"/>
      <c r="R191" s="279"/>
      <c r="S191" s="280"/>
      <c r="T191" s="266" t="s">
        <v>577</v>
      </c>
      <c r="U191" s="267"/>
      <c r="V191" s="267"/>
      <c r="W191" s="267"/>
      <c r="X191" s="267"/>
      <c r="Y191" s="267"/>
      <c r="Z191" s="267"/>
      <c r="AA191" s="267"/>
      <c r="AB191" s="267"/>
      <c r="AC191" s="267"/>
      <c r="AD191" s="267"/>
      <c r="AE191" s="267"/>
      <c r="AF191" s="267"/>
      <c r="AG191" s="267"/>
      <c r="AH191" s="267"/>
      <c r="AI191" s="267"/>
      <c r="AJ191" s="267"/>
      <c r="AK191" s="267"/>
      <c r="AL191" s="267"/>
      <c r="AM191" s="267"/>
      <c r="AN191" s="267"/>
      <c r="AO191" s="267"/>
      <c r="AP191" s="267"/>
      <c r="AQ191" s="267"/>
      <c r="AR191" s="267"/>
      <c r="AS191" s="267"/>
      <c r="AT191" s="267"/>
      <c r="AU191" s="267"/>
      <c r="AV191" s="267"/>
      <c r="AW191" s="267"/>
      <c r="AX191" s="267"/>
      <c r="AY191" s="267"/>
      <c r="AZ191" s="267"/>
      <c r="BA191" s="267"/>
      <c r="BB191" s="267"/>
      <c r="BC191" s="267"/>
      <c r="BD191" s="267"/>
      <c r="BE191" s="267"/>
      <c r="BF191" s="267"/>
      <c r="BG191" s="267"/>
      <c r="BH191" s="267"/>
      <c r="BI191" s="267"/>
      <c r="BJ191" s="267"/>
      <c r="BK191" s="267"/>
      <c r="BL191" s="268"/>
    </row>
    <row r="192" spans="1:64" ht="12.75" customHeight="1">
      <c r="A192" s="463"/>
      <c r="B192" s="464"/>
      <c r="C192" s="465"/>
      <c r="D192" s="272" t="s">
        <v>578</v>
      </c>
      <c r="E192" s="273"/>
      <c r="F192" s="273"/>
      <c r="G192" s="273"/>
      <c r="H192" s="273"/>
      <c r="I192" s="273"/>
      <c r="J192" s="273"/>
      <c r="K192" s="274"/>
      <c r="L192" s="275">
        <v>18</v>
      </c>
      <c r="M192" s="276"/>
      <c r="N192" s="276"/>
      <c r="O192" s="277"/>
      <c r="P192" s="278" t="s">
        <v>557</v>
      </c>
      <c r="Q192" s="279"/>
      <c r="R192" s="279"/>
      <c r="S192" s="280"/>
      <c r="T192" s="266" t="s">
        <v>579</v>
      </c>
      <c r="U192" s="267"/>
      <c r="V192" s="267"/>
      <c r="W192" s="267"/>
      <c r="X192" s="267"/>
      <c r="Y192" s="267"/>
      <c r="Z192" s="267"/>
      <c r="AA192" s="267"/>
      <c r="AB192" s="267"/>
      <c r="AC192" s="267"/>
      <c r="AD192" s="267"/>
      <c r="AE192" s="267"/>
      <c r="AF192" s="267"/>
      <c r="AG192" s="267"/>
      <c r="AH192" s="267"/>
      <c r="AI192" s="267"/>
      <c r="AJ192" s="267"/>
      <c r="AK192" s="267"/>
      <c r="AL192" s="267"/>
      <c r="AM192" s="267"/>
      <c r="AN192" s="267"/>
      <c r="AO192" s="267"/>
      <c r="AP192" s="267"/>
      <c r="AQ192" s="267"/>
      <c r="AR192" s="267"/>
      <c r="AS192" s="267"/>
      <c r="AT192" s="267"/>
      <c r="AU192" s="267"/>
      <c r="AV192" s="267"/>
      <c r="AW192" s="267"/>
      <c r="AX192" s="267"/>
      <c r="AY192" s="267"/>
      <c r="AZ192" s="267"/>
      <c r="BA192" s="267"/>
      <c r="BB192" s="267"/>
      <c r="BC192" s="267"/>
      <c r="BD192" s="267"/>
      <c r="BE192" s="267"/>
      <c r="BF192" s="267"/>
      <c r="BG192" s="267"/>
      <c r="BH192" s="267"/>
      <c r="BI192" s="267"/>
      <c r="BJ192" s="267"/>
      <c r="BK192" s="267"/>
      <c r="BL192" s="268"/>
    </row>
    <row r="193" spans="1:64" ht="12.75" customHeight="1">
      <c r="A193" s="463"/>
      <c r="B193" s="464"/>
      <c r="C193" s="465"/>
      <c r="D193" s="191" t="s">
        <v>580</v>
      </c>
      <c r="E193" s="192"/>
      <c r="F193" s="192"/>
      <c r="G193" s="192"/>
      <c r="H193" s="192"/>
      <c r="I193" s="192"/>
      <c r="J193" s="192"/>
      <c r="K193" s="193"/>
      <c r="L193" s="200">
        <v>20</v>
      </c>
      <c r="M193" s="201"/>
      <c r="N193" s="201"/>
      <c r="O193" s="202"/>
      <c r="P193" s="260" t="s">
        <v>557</v>
      </c>
      <c r="Q193" s="261"/>
      <c r="R193" s="261"/>
      <c r="S193" s="262"/>
      <c r="T193" s="287" t="s">
        <v>581</v>
      </c>
      <c r="U193" s="288"/>
      <c r="V193" s="288"/>
      <c r="W193" s="288"/>
      <c r="X193" s="288"/>
      <c r="Y193" s="288"/>
      <c r="Z193" s="288"/>
      <c r="AA193" s="288"/>
      <c r="AB193" s="288"/>
      <c r="AC193" s="288"/>
      <c r="AD193" s="288"/>
      <c r="AE193" s="288"/>
      <c r="AF193" s="288"/>
      <c r="AG193" s="288"/>
      <c r="AH193" s="288"/>
      <c r="AI193" s="288"/>
      <c r="AJ193" s="288"/>
      <c r="AK193" s="288"/>
      <c r="AL193" s="288"/>
      <c r="AM193" s="288"/>
      <c r="AN193" s="288"/>
      <c r="AO193" s="288"/>
      <c r="AP193" s="288"/>
      <c r="AQ193" s="288"/>
      <c r="AR193" s="288"/>
      <c r="AS193" s="288"/>
      <c r="AT193" s="288"/>
      <c r="AU193" s="288"/>
      <c r="AV193" s="288"/>
      <c r="AW193" s="288"/>
      <c r="AX193" s="288"/>
      <c r="AY193" s="288"/>
      <c r="AZ193" s="288"/>
      <c r="BA193" s="288"/>
      <c r="BB193" s="288"/>
      <c r="BC193" s="288"/>
      <c r="BD193" s="288"/>
      <c r="BE193" s="288"/>
      <c r="BF193" s="288"/>
      <c r="BG193" s="288"/>
      <c r="BH193" s="288"/>
      <c r="BI193" s="288"/>
      <c r="BJ193" s="288"/>
      <c r="BK193" s="288"/>
      <c r="BL193" s="289"/>
    </row>
    <row r="194" spans="1:64" ht="12.75" customHeight="1">
      <c r="A194" s="463"/>
      <c r="B194" s="464"/>
      <c r="C194" s="465"/>
      <c r="D194" s="194"/>
      <c r="E194" s="195"/>
      <c r="F194" s="195"/>
      <c r="G194" s="195"/>
      <c r="H194" s="195"/>
      <c r="I194" s="195"/>
      <c r="J194" s="195"/>
      <c r="K194" s="196"/>
      <c r="L194" s="203"/>
      <c r="M194" s="204"/>
      <c r="N194" s="204"/>
      <c r="O194" s="205"/>
      <c r="P194" s="188"/>
      <c r="Q194" s="189"/>
      <c r="R194" s="189"/>
      <c r="S194" s="190"/>
      <c r="T194" s="269" t="s">
        <v>582</v>
      </c>
      <c r="U194" s="270"/>
      <c r="V194" s="270"/>
      <c r="W194" s="270"/>
      <c r="X194" s="270"/>
      <c r="Y194" s="270"/>
      <c r="Z194" s="270"/>
      <c r="AA194" s="270"/>
      <c r="AB194" s="270"/>
      <c r="AC194" s="270"/>
      <c r="AD194" s="270"/>
      <c r="AE194" s="270"/>
      <c r="AF194" s="270"/>
      <c r="AG194" s="270"/>
      <c r="AH194" s="270"/>
      <c r="AI194" s="270"/>
      <c r="AJ194" s="270"/>
      <c r="AK194" s="270"/>
      <c r="AL194" s="270"/>
      <c r="AM194" s="270"/>
      <c r="AN194" s="270"/>
      <c r="AO194" s="270"/>
      <c r="AP194" s="270"/>
      <c r="AQ194" s="270"/>
      <c r="AR194" s="270"/>
      <c r="AS194" s="270"/>
      <c r="AT194" s="270"/>
      <c r="AU194" s="270"/>
      <c r="AV194" s="270"/>
      <c r="AW194" s="270"/>
      <c r="AX194" s="270"/>
      <c r="AY194" s="270"/>
      <c r="AZ194" s="270"/>
      <c r="BA194" s="270"/>
      <c r="BB194" s="270"/>
      <c r="BC194" s="270"/>
      <c r="BD194" s="270"/>
      <c r="BE194" s="270"/>
      <c r="BF194" s="270"/>
      <c r="BG194" s="270"/>
      <c r="BH194" s="270"/>
      <c r="BI194" s="270"/>
      <c r="BJ194" s="270"/>
      <c r="BK194" s="270"/>
      <c r="BL194" s="271"/>
    </row>
    <row r="195" spans="1:64" ht="12.75" customHeight="1">
      <c r="A195" s="463"/>
      <c r="B195" s="464"/>
      <c r="C195" s="465"/>
      <c r="D195" s="194"/>
      <c r="E195" s="195"/>
      <c r="F195" s="195"/>
      <c r="G195" s="195"/>
      <c r="H195" s="195"/>
      <c r="I195" s="195"/>
      <c r="J195" s="195"/>
      <c r="K195" s="196"/>
      <c r="L195" s="203"/>
      <c r="M195" s="204"/>
      <c r="N195" s="204"/>
      <c r="O195" s="205"/>
      <c r="P195" s="188"/>
      <c r="Q195" s="189"/>
      <c r="R195" s="189"/>
      <c r="S195" s="190"/>
      <c r="T195" s="269" t="s">
        <v>583</v>
      </c>
      <c r="U195" s="270"/>
      <c r="V195" s="270"/>
      <c r="W195" s="270"/>
      <c r="X195" s="270"/>
      <c r="Y195" s="270"/>
      <c r="Z195" s="270"/>
      <c r="AA195" s="270"/>
      <c r="AB195" s="270"/>
      <c r="AC195" s="270"/>
      <c r="AD195" s="270"/>
      <c r="AE195" s="270"/>
      <c r="AF195" s="270"/>
      <c r="AG195" s="270"/>
      <c r="AH195" s="270"/>
      <c r="AI195" s="270"/>
      <c r="AJ195" s="270"/>
      <c r="AK195" s="270"/>
      <c r="AL195" s="270"/>
      <c r="AM195" s="270"/>
      <c r="AN195" s="270"/>
      <c r="AO195" s="270"/>
      <c r="AP195" s="270"/>
      <c r="AQ195" s="270"/>
      <c r="AR195" s="270"/>
      <c r="AS195" s="270"/>
      <c r="AT195" s="270"/>
      <c r="AU195" s="270"/>
      <c r="AV195" s="270"/>
      <c r="AW195" s="270"/>
      <c r="AX195" s="270"/>
      <c r="AY195" s="270"/>
      <c r="AZ195" s="270"/>
      <c r="BA195" s="270"/>
      <c r="BB195" s="270"/>
      <c r="BC195" s="270"/>
      <c r="BD195" s="270"/>
      <c r="BE195" s="270"/>
      <c r="BF195" s="270"/>
      <c r="BG195" s="270"/>
      <c r="BH195" s="270"/>
      <c r="BI195" s="270"/>
      <c r="BJ195" s="270"/>
      <c r="BK195" s="270"/>
      <c r="BL195" s="271"/>
    </row>
    <row r="196" spans="1:64" ht="12.75" customHeight="1">
      <c r="A196" s="463"/>
      <c r="B196" s="464"/>
      <c r="C196" s="465"/>
      <c r="D196" s="197"/>
      <c r="E196" s="198"/>
      <c r="F196" s="198"/>
      <c r="G196" s="198"/>
      <c r="H196" s="198"/>
      <c r="I196" s="198"/>
      <c r="J196" s="198"/>
      <c r="K196" s="199"/>
      <c r="L196" s="206"/>
      <c r="M196" s="207"/>
      <c r="N196" s="207"/>
      <c r="O196" s="208"/>
      <c r="P196" s="215"/>
      <c r="Q196" s="216"/>
      <c r="R196" s="216"/>
      <c r="S196" s="217"/>
      <c r="T196" s="242" t="s">
        <v>584</v>
      </c>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4"/>
    </row>
    <row r="197" spans="1:64" s="2" customFormat="1" ht="12.75" customHeight="1">
      <c r="A197" s="408" t="s">
        <v>107</v>
      </c>
      <c r="B197" s="409"/>
      <c r="C197" s="410"/>
      <c r="D197" s="245" t="s">
        <v>102</v>
      </c>
      <c r="E197" s="246"/>
      <c r="F197" s="246"/>
      <c r="G197" s="246"/>
      <c r="H197" s="246"/>
      <c r="I197" s="246"/>
      <c r="J197" s="246"/>
      <c r="K197" s="247"/>
      <c r="L197" s="254" t="s">
        <v>103</v>
      </c>
      <c r="M197" s="255"/>
      <c r="N197" s="255"/>
      <c r="O197" s="255"/>
      <c r="P197" s="255"/>
      <c r="Q197" s="255"/>
      <c r="R197" s="255"/>
      <c r="S197" s="256"/>
      <c r="T197" s="251" t="s">
        <v>106</v>
      </c>
      <c r="U197" s="252"/>
      <c r="V197" s="252"/>
      <c r="W197" s="252"/>
      <c r="X197" s="253"/>
      <c r="Y197" s="254" t="s">
        <v>105</v>
      </c>
      <c r="Z197" s="255"/>
      <c r="AA197" s="255"/>
      <c r="AB197" s="255"/>
      <c r="AC197" s="255"/>
      <c r="AD197" s="255"/>
      <c r="AE197" s="255"/>
      <c r="AF197" s="255"/>
      <c r="AG197" s="255"/>
      <c r="AH197" s="255"/>
      <c r="AI197" s="255"/>
      <c r="AJ197" s="255"/>
      <c r="AK197" s="255"/>
      <c r="AL197" s="255"/>
      <c r="AM197" s="255"/>
      <c r="AN197" s="255"/>
      <c r="AO197" s="255"/>
      <c r="AP197" s="255"/>
      <c r="AQ197" s="255"/>
      <c r="AR197" s="256"/>
      <c r="AS197" s="254" t="s">
        <v>104</v>
      </c>
      <c r="AT197" s="255"/>
      <c r="AU197" s="255"/>
      <c r="AV197" s="255"/>
      <c r="AW197" s="255"/>
      <c r="AX197" s="255"/>
      <c r="AY197" s="255"/>
      <c r="AZ197" s="255"/>
      <c r="BA197" s="255"/>
      <c r="BB197" s="255"/>
      <c r="BC197" s="255"/>
      <c r="BD197" s="255"/>
      <c r="BE197" s="255"/>
      <c r="BF197" s="255"/>
      <c r="BG197" s="255"/>
      <c r="BH197" s="255"/>
      <c r="BI197" s="255"/>
      <c r="BJ197" s="255"/>
      <c r="BK197" s="255"/>
      <c r="BL197" s="256"/>
    </row>
    <row r="198" spans="1:64" s="2" customFormat="1" ht="12.75" customHeight="1">
      <c r="A198" s="463"/>
      <c r="B198" s="464"/>
      <c r="C198" s="465"/>
      <c r="D198" s="248" t="s">
        <v>585</v>
      </c>
      <c r="E198" s="249"/>
      <c r="F198" s="249"/>
      <c r="G198" s="249"/>
      <c r="H198" s="249"/>
      <c r="I198" s="249"/>
      <c r="J198" s="249"/>
      <c r="K198" s="250"/>
      <c r="L198" s="257" t="s">
        <v>586</v>
      </c>
      <c r="M198" s="258"/>
      <c r="N198" s="258"/>
      <c r="O198" s="258"/>
      <c r="P198" s="258"/>
      <c r="Q198" s="258"/>
      <c r="R198" s="258"/>
      <c r="S198" s="259"/>
      <c r="T198" s="260" t="s">
        <v>557</v>
      </c>
      <c r="U198" s="261"/>
      <c r="V198" s="261"/>
      <c r="W198" s="261"/>
      <c r="X198" s="262"/>
      <c r="Y198" s="263" t="s">
        <v>587</v>
      </c>
      <c r="Z198" s="264"/>
      <c r="AA198" s="264"/>
      <c r="AB198" s="264"/>
      <c r="AC198" s="264"/>
      <c r="AD198" s="264"/>
      <c r="AE198" s="264"/>
      <c r="AF198" s="264"/>
      <c r="AG198" s="264"/>
      <c r="AH198" s="264"/>
      <c r="AI198" s="264"/>
      <c r="AJ198" s="264"/>
      <c r="AK198" s="264"/>
      <c r="AL198" s="264"/>
      <c r="AM198" s="264"/>
      <c r="AN198" s="264"/>
      <c r="AO198" s="264"/>
      <c r="AP198" s="264"/>
      <c r="AQ198" s="264"/>
      <c r="AR198" s="265"/>
      <c r="AS198" s="263" t="s">
        <v>587</v>
      </c>
      <c r="AT198" s="264"/>
      <c r="AU198" s="264"/>
      <c r="AV198" s="264"/>
      <c r="AW198" s="264"/>
      <c r="AX198" s="264"/>
      <c r="AY198" s="264"/>
      <c r="AZ198" s="264"/>
      <c r="BA198" s="264"/>
      <c r="BB198" s="264"/>
      <c r="BC198" s="264"/>
      <c r="BD198" s="264"/>
      <c r="BE198" s="264"/>
      <c r="BF198" s="264"/>
      <c r="BG198" s="264"/>
      <c r="BH198" s="264"/>
      <c r="BI198" s="264"/>
      <c r="BJ198" s="264"/>
      <c r="BK198" s="264"/>
      <c r="BL198" s="265"/>
    </row>
    <row r="199" spans="1:64" s="2" customFormat="1" ht="12.75" customHeight="1">
      <c r="A199" s="463"/>
      <c r="B199" s="464"/>
      <c r="C199" s="465"/>
      <c r="D199" s="221" t="s">
        <v>588</v>
      </c>
      <c r="E199" s="222"/>
      <c r="F199" s="222"/>
      <c r="G199" s="222"/>
      <c r="H199" s="222"/>
      <c r="I199" s="222"/>
      <c r="J199" s="222"/>
      <c r="K199" s="223"/>
      <c r="L199" s="224" t="s">
        <v>586</v>
      </c>
      <c r="M199" s="225"/>
      <c r="N199" s="225"/>
      <c r="O199" s="225"/>
      <c r="P199" s="225"/>
      <c r="Q199" s="225"/>
      <c r="R199" s="225"/>
      <c r="S199" s="226"/>
      <c r="T199" s="227" t="s">
        <v>557</v>
      </c>
      <c r="U199" s="228"/>
      <c r="V199" s="228"/>
      <c r="W199" s="228"/>
      <c r="X199" s="229"/>
      <c r="Y199" s="230" t="s">
        <v>587</v>
      </c>
      <c r="Z199" s="231"/>
      <c r="AA199" s="231"/>
      <c r="AB199" s="231"/>
      <c r="AC199" s="231"/>
      <c r="AD199" s="231"/>
      <c r="AE199" s="231"/>
      <c r="AF199" s="231"/>
      <c r="AG199" s="231"/>
      <c r="AH199" s="231"/>
      <c r="AI199" s="231"/>
      <c r="AJ199" s="231"/>
      <c r="AK199" s="231"/>
      <c r="AL199" s="231"/>
      <c r="AM199" s="231"/>
      <c r="AN199" s="231"/>
      <c r="AO199" s="231"/>
      <c r="AP199" s="231"/>
      <c r="AQ199" s="231"/>
      <c r="AR199" s="232"/>
      <c r="AS199" s="230" t="s">
        <v>587</v>
      </c>
      <c r="AT199" s="231"/>
      <c r="AU199" s="231"/>
      <c r="AV199" s="231"/>
      <c r="AW199" s="231"/>
      <c r="AX199" s="231"/>
      <c r="AY199" s="231"/>
      <c r="AZ199" s="231"/>
      <c r="BA199" s="231"/>
      <c r="BB199" s="231"/>
      <c r="BC199" s="231"/>
      <c r="BD199" s="231"/>
      <c r="BE199" s="231"/>
      <c r="BF199" s="231"/>
      <c r="BG199" s="231"/>
      <c r="BH199" s="231"/>
      <c r="BI199" s="231"/>
      <c r="BJ199" s="231"/>
      <c r="BK199" s="231"/>
      <c r="BL199" s="232"/>
    </row>
    <row r="200" spans="1:64" s="2" customFormat="1" ht="12.75" customHeight="1">
      <c r="A200" s="463"/>
      <c r="B200" s="464"/>
      <c r="C200" s="465"/>
      <c r="D200" s="233" t="s">
        <v>589</v>
      </c>
      <c r="E200" s="234"/>
      <c r="F200" s="234"/>
      <c r="G200" s="234"/>
      <c r="H200" s="234"/>
      <c r="I200" s="234"/>
      <c r="J200" s="234"/>
      <c r="K200" s="235"/>
      <c r="L200" s="236" t="s">
        <v>586</v>
      </c>
      <c r="M200" s="237"/>
      <c r="N200" s="237"/>
      <c r="O200" s="237"/>
      <c r="P200" s="237"/>
      <c r="Q200" s="237"/>
      <c r="R200" s="237"/>
      <c r="S200" s="238"/>
      <c r="T200" s="188" t="s">
        <v>557</v>
      </c>
      <c r="U200" s="189"/>
      <c r="V200" s="189"/>
      <c r="W200" s="189"/>
      <c r="X200" s="190"/>
      <c r="Y200" s="239" t="s">
        <v>590</v>
      </c>
      <c r="Z200" s="240"/>
      <c r="AA200" s="240"/>
      <c r="AB200" s="240"/>
      <c r="AC200" s="240"/>
      <c r="AD200" s="240"/>
      <c r="AE200" s="240"/>
      <c r="AF200" s="240"/>
      <c r="AG200" s="240"/>
      <c r="AH200" s="240"/>
      <c r="AI200" s="240"/>
      <c r="AJ200" s="240"/>
      <c r="AK200" s="240"/>
      <c r="AL200" s="240"/>
      <c r="AM200" s="240"/>
      <c r="AN200" s="240"/>
      <c r="AO200" s="240"/>
      <c r="AP200" s="240"/>
      <c r="AQ200" s="240"/>
      <c r="AR200" s="241"/>
      <c r="AS200" s="239" t="s">
        <v>587</v>
      </c>
      <c r="AT200" s="240"/>
      <c r="AU200" s="240"/>
      <c r="AV200" s="240"/>
      <c r="AW200" s="240"/>
      <c r="AX200" s="240"/>
      <c r="AY200" s="240"/>
      <c r="AZ200" s="240"/>
      <c r="BA200" s="240"/>
      <c r="BB200" s="240"/>
      <c r="BC200" s="240"/>
      <c r="BD200" s="240"/>
      <c r="BE200" s="240"/>
      <c r="BF200" s="240"/>
      <c r="BG200" s="240"/>
      <c r="BH200" s="240"/>
      <c r="BI200" s="240"/>
      <c r="BJ200" s="240"/>
      <c r="BK200" s="240"/>
      <c r="BL200" s="241"/>
    </row>
    <row r="201" spans="1:64" s="2" customFormat="1" ht="12.75" customHeight="1">
      <c r="A201" s="411"/>
      <c r="B201" s="412"/>
      <c r="C201" s="413"/>
      <c r="D201" s="209" t="s">
        <v>591</v>
      </c>
      <c r="E201" s="210"/>
      <c r="F201" s="210"/>
      <c r="G201" s="210"/>
      <c r="H201" s="210"/>
      <c r="I201" s="210"/>
      <c r="J201" s="210"/>
      <c r="K201" s="211"/>
      <c r="L201" s="212" t="s">
        <v>586</v>
      </c>
      <c r="M201" s="213"/>
      <c r="N201" s="213"/>
      <c r="O201" s="213"/>
      <c r="P201" s="213"/>
      <c r="Q201" s="213"/>
      <c r="R201" s="213"/>
      <c r="S201" s="214"/>
      <c r="T201" s="215" t="s">
        <v>557</v>
      </c>
      <c r="U201" s="216"/>
      <c r="V201" s="216"/>
      <c r="W201" s="216"/>
      <c r="X201" s="217"/>
      <c r="Y201" s="218" t="s">
        <v>587</v>
      </c>
      <c r="Z201" s="219"/>
      <c r="AA201" s="219"/>
      <c r="AB201" s="219"/>
      <c r="AC201" s="219"/>
      <c r="AD201" s="219"/>
      <c r="AE201" s="219"/>
      <c r="AF201" s="219"/>
      <c r="AG201" s="219"/>
      <c r="AH201" s="219"/>
      <c r="AI201" s="219"/>
      <c r="AJ201" s="219"/>
      <c r="AK201" s="219"/>
      <c r="AL201" s="219"/>
      <c r="AM201" s="219"/>
      <c r="AN201" s="219"/>
      <c r="AO201" s="219"/>
      <c r="AP201" s="219"/>
      <c r="AQ201" s="219"/>
      <c r="AR201" s="220"/>
      <c r="AS201" s="218" t="s">
        <v>590</v>
      </c>
      <c r="AT201" s="219"/>
      <c r="AU201" s="219"/>
      <c r="AV201" s="219"/>
      <c r="AW201" s="219"/>
      <c r="AX201" s="219"/>
      <c r="AY201" s="219"/>
      <c r="AZ201" s="219"/>
      <c r="BA201" s="219"/>
      <c r="BB201" s="219"/>
      <c r="BC201" s="219"/>
      <c r="BD201" s="219"/>
      <c r="BE201" s="219"/>
      <c r="BF201" s="219"/>
      <c r="BG201" s="219"/>
      <c r="BH201" s="219"/>
      <c r="BI201" s="219"/>
      <c r="BJ201" s="219"/>
      <c r="BK201" s="219"/>
      <c r="BL201" s="220"/>
    </row>
    <row r="202" spans="1:64" s="2" customFormat="1">
      <c r="A202" s="85"/>
      <c r="B202" s="185"/>
      <c r="C202" s="185"/>
      <c r="D202" s="66"/>
      <c r="E202" s="66"/>
      <c r="F202" s="66"/>
      <c r="G202" s="66"/>
      <c r="H202" s="66"/>
      <c r="I202" s="66"/>
      <c r="J202" s="66"/>
      <c r="K202" s="66"/>
      <c r="L202" s="66"/>
      <c r="M202" s="66"/>
      <c r="N202" s="66"/>
      <c r="O202" s="66"/>
      <c r="P202" s="66"/>
      <c r="Q202" s="66"/>
      <c r="R202" s="66"/>
      <c r="S202" s="66"/>
      <c r="T202" s="185"/>
      <c r="U202" s="185"/>
      <c r="V202" s="185"/>
      <c r="W202" s="185"/>
      <c r="X202" s="66"/>
      <c r="Y202" s="66"/>
      <c r="Z202" s="66"/>
      <c r="AA202" s="66"/>
      <c r="AB202" s="66"/>
      <c r="AC202" s="66"/>
      <c r="AD202" s="66"/>
      <c r="AE202" s="66"/>
      <c r="AF202" s="66"/>
      <c r="AG202" s="66"/>
      <c r="AH202" s="66"/>
      <c r="AI202" s="66"/>
      <c r="AJ202" s="66"/>
      <c r="AK202" s="66"/>
      <c r="AL202" s="66"/>
      <c r="AM202" s="86"/>
      <c r="AN202" s="66"/>
      <c r="AO202" s="86"/>
      <c r="AP202" s="66"/>
      <c r="AQ202" s="66"/>
      <c r="AR202" s="66"/>
      <c r="AS202" s="66"/>
      <c r="AT202" s="66"/>
      <c r="AU202" s="66"/>
      <c r="AV202" s="66"/>
      <c r="AW202" s="66"/>
      <c r="AX202" s="66"/>
      <c r="AY202" s="66"/>
      <c r="AZ202" s="66"/>
      <c r="BA202" s="66"/>
      <c r="BB202" s="66"/>
      <c r="BC202" s="66"/>
      <c r="BD202" s="66"/>
      <c r="BE202" s="66"/>
      <c r="BF202" s="66"/>
      <c r="BG202" s="66"/>
      <c r="BH202" s="66"/>
      <c r="BI202" s="66"/>
      <c r="BJ202" s="66"/>
      <c r="BK202" s="66"/>
      <c r="BL202" s="66"/>
    </row>
    <row r="203" spans="1:64" s="2" customFormat="1">
      <c r="A203" s="27"/>
      <c r="B203" s="33"/>
      <c r="C203" s="33"/>
      <c r="D203" s="28"/>
      <c r="E203" s="28"/>
      <c r="F203" s="28"/>
      <c r="G203" s="28"/>
      <c r="H203" s="28"/>
      <c r="I203" s="28"/>
      <c r="J203" s="28"/>
      <c r="K203" s="28"/>
      <c r="L203" s="28"/>
      <c r="M203" s="28"/>
      <c r="N203" s="28"/>
      <c r="O203" s="28"/>
      <c r="P203" s="28"/>
      <c r="Q203" s="28"/>
      <c r="R203" s="28"/>
      <c r="S203" s="28"/>
      <c r="T203" s="33"/>
      <c r="U203" s="33"/>
      <c r="V203" s="33"/>
      <c r="W203" s="33"/>
      <c r="X203" s="28"/>
      <c r="Y203" s="28"/>
      <c r="Z203" s="28"/>
      <c r="AA203" s="28"/>
      <c r="AB203" s="28"/>
      <c r="AC203" s="28"/>
      <c r="AD203" s="28"/>
      <c r="AE203" s="29"/>
      <c r="AF203" s="29"/>
      <c r="AG203" s="29"/>
      <c r="AH203" s="29"/>
      <c r="AI203" s="29"/>
      <c r="AJ203" s="29"/>
      <c r="AK203" s="29"/>
      <c r="AL203" s="29"/>
      <c r="AM203" s="69"/>
      <c r="AN203" s="28"/>
      <c r="AO203" s="37"/>
      <c r="AP203" s="28"/>
      <c r="AQ203" s="28"/>
      <c r="AR203" s="28"/>
      <c r="AS203" s="28"/>
      <c r="AT203" s="28"/>
      <c r="AU203" s="28"/>
      <c r="AV203" s="28"/>
      <c r="AW203" s="28"/>
      <c r="AX203" s="28"/>
      <c r="AY203" s="28"/>
      <c r="AZ203" s="28"/>
      <c r="BA203" s="28"/>
      <c r="BB203" s="29"/>
      <c r="BC203" s="29"/>
      <c r="BD203" s="29"/>
      <c r="BE203" s="29"/>
      <c r="BF203" s="29"/>
      <c r="BG203" s="29"/>
      <c r="BH203" s="29"/>
      <c r="BI203" s="29"/>
      <c r="BJ203" s="29"/>
      <c r="BK203" s="29"/>
      <c r="BL203" s="29"/>
    </row>
    <row r="204" spans="1:64" ht="13.5" customHeight="1">
      <c r="A204" s="136" t="s">
        <v>87</v>
      </c>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35"/>
      <c r="BB204" s="254" t="s">
        <v>285</v>
      </c>
      <c r="BC204" s="255"/>
      <c r="BD204" s="255"/>
      <c r="BE204" s="428">
        <v>27</v>
      </c>
      <c r="BF204" s="428"/>
      <c r="BG204" s="255" t="s">
        <v>204</v>
      </c>
      <c r="BH204" s="255"/>
      <c r="BI204" s="255"/>
      <c r="BJ204" s="255"/>
      <c r="BK204" s="255"/>
      <c r="BL204" s="256"/>
    </row>
    <row r="205" spans="1:64">
      <c r="A205" s="408" t="s">
        <v>61</v>
      </c>
      <c r="B205" s="409"/>
      <c r="C205" s="410"/>
      <c r="D205" s="379" t="s">
        <v>18</v>
      </c>
      <c r="E205" s="380"/>
      <c r="F205" s="380"/>
      <c r="G205" s="380"/>
      <c r="H205" s="380"/>
      <c r="I205" s="380"/>
      <c r="J205" s="380"/>
      <c r="K205" s="380"/>
      <c r="L205" s="380"/>
      <c r="M205" s="380"/>
      <c r="N205" s="380"/>
      <c r="O205" s="380"/>
      <c r="P205" s="380"/>
      <c r="Q205" s="380"/>
      <c r="R205" s="381"/>
      <c r="S205" s="379" t="s">
        <v>63</v>
      </c>
      <c r="T205" s="380"/>
      <c r="U205" s="380"/>
      <c r="V205" s="380"/>
      <c r="W205" s="380"/>
      <c r="X205" s="381"/>
      <c r="Y205" s="379" t="s">
        <v>278</v>
      </c>
      <c r="Z205" s="380"/>
      <c r="AA205" s="380"/>
      <c r="AB205" s="380"/>
      <c r="AC205" s="380"/>
      <c r="AD205" s="381"/>
      <c r="AE205" s="251" t="s">
        <v>64</v>
      </c>
      <c r="AF205" s="252"/>
      <c r="AG205" s="252"/>
      <c r="AH205" s="252"/>
      <c r="AI205" s="252"/>
      <c r="AJ205" s="252"/>
      <c r="AK205" s="252"/>
      <c r="AL205" s="252"/>
      <c r="AM205" s="252"/>
      <c r="AN205" s="252"/>
      <c r="AO205" s="252"/>
      <c r="AP205" s="252"/>
      <c r="AQ205" s="252"/>
      <c r="AR205" s="252"/>
      <c r="AS205" s="252"/>
      <c r="AT205" s="252"/>
      <c r="AU205" s="252"/>
      <c r="AV205" s="252"/>
      <c r="AW205" s="252"/>
      <c r="AX205" s="252"/>
      <c r="AY205" s="252"/>
      <c r="AZ205" s="252"/>
      <c r="BA205" s="252"/>
      <c r="BB205" s="252"/>
      <c r="BC205" s="252"/>
      <c r="BD205" s="252"/>
      <c r="BE205" s="252"/>
      <c r="BF205" s="252"/>
      <c r="BG205" s="252"/>
      <c r="BH205" s="252"/>
      <c r="BI205" s="252"/>
      <c r="BJ205" s="252"/>
      <c r="BK205" s="252"/>
      <c r="BL205" s="253"/>
    </row>
    <row r="206" spans="1:64" ht="48" customHeight="1">
      <c r="A206" s="463"/>
      <c r="B206" s="464"/>
      <c r="C206" s="465"/>
      <c r="D206" s="382"/>
      <c r="E206" s="383"/>
      <c r="F206" s="383"/>
      <c r="G206" s="383"/>
      <c r="H206" s="383"/>
      <c r="I206" s="383"/>
      <c r="J206" s="383"/>
      <c r="K206" s="383"/>
      <c r="L206" s="383"/>
      <c r="M206" s="383"/>
      <c r="N206" s="383"/>
      <c r="O206" s="383"/>
      <c r="P206" s="383"/>
      <c r="Q206" s="383"/>
      <c r="R206" s="384"/>
      <c r="S206" s="382"/>
      <c r="T206" s="383"/>
      <c r="U206" s="383"/>
      <c r="V206" s="383"/>
      <c r="W206" s="383"/>
      <c r="X206" s="384"/>
      <c r="Y206" s="382"/>
      <c r="Z206" s="383"/>
      <c r="AA206" s="383"/>
      <c r="AB206" s="383"/>
      <c r="AC206" s="383"/>
      <c r="AD206" s="384"/>
      <c r="AE206" s="436" t="s">
        <v>65</v>
      </c>
      <c r="AF206" s="437"/>
      <c r="AG206" s="437"/>
      <c r="AH206" s="437"/>
      <c r="AI206" s="437"/>
      <c r="AJ206" s="437"/>
      <c r="AK206" s="438"/>
      <c r="AL206" s="251" t="s">
        <v>279</v>
      </c>
      <c r="AM206" s="252"/>
      <c r="AN206" s="252"/>
      <c r="AO206" s="252"/>
      <c r="AP206" s="252"/>
      <c r="AQ206" s="252"/>
      <c r="AR206" s="253"/>
      <c r="AS206" s="251" t="s">
        <v>66</v>
      </c>
      <c r="AT206" s="252"/>
      <c r="AU206" s="252"/>
      <c r="AV206" s="252"/>
      <c r="AW206" s="252"/>
      <c r="AX206" s="252"/>
      <c r="AY206" s="252"/>
      <c r="AZ206" s="252"/>
      <c r="BA206" s="253"/>
      <c r="BB206" s="251" t="s">
        <v>67</v>
      </c>
      <c r="BC206" s="252"/>
      <c r="BD206" s="252"/>
      <c r="BE206" s="252"/>
      <c r="BF206" s="252"/>
      <c r="BG206" s="252"/>
      <c r="BH206" s="253"/>
      <c r="BI206" s="448" t="s">
        <v>68</v>
      </c>
      <c r="BJ206" s="449"/>
      <c r="BK206" s="449"/>
      <c r="BL206" s="450"/>
    </row>
    <row r="207" spans="1:64" ht="13.5" customHeight="1">
      <c r="A207" s="11"/>
      <c r="B207" s="493" t="s">
        <v>101</v>
      </c>
      <c r="C207" s="493" t="s">
        <v>62</v>
      </c>
      <c r="D207" s="369"/>
      <c r="E207" s="414"/>
      <c r="F207" s="414"/>
      <c r="G207" s="414"/>
      <c r="H207" s="414"/>
      <c r="I207" s="414"/>
      <c r="J207" s="414"/>
      <c r="K207" s="414"/>
      <c r="L207" s="414"/>
      <c r="M207" s="414"/>
      <c r="N207" s="414"/>
      <c r="O207" s="414"/>
      <c r="P207" s="414"/>
      <c r="Q207" s="414"/>
      <c r="R207" s="370"/>
      <c r="S207" s="429"/>
      <c r="T207" s="430"/>
      <c r="U207" s="430"/>
      <c r="V207" s="430"/>
      <c r="W207" s="430"/>
      <c r="X207" s="431"/>
      <c r="Y207" s="429"/>
      <c r="Z207" s="430"/>
      <c r="AA207" s="430"/>
      <c r="AB207" s="430"/>
      <c r="AC207" s="430"/>
      <c r="AD207" s="431"/>
      <c r="AE207" s="429"/>
      <c r="AF207" s="430"/>
      <c r="AG207" s="430"/>
      <c r="AH207" s="430"/>
      <c r="AI207" s="430"/>
      <c r="AJ207" s="430"/>
      <c r="AK207" s="431"/>
      <c r="AL207" s="429"/>
      <c r="AM207" s="430"/>
      <c r="AN207" s="430"/>
      <c r="AO207" s="430"/>
      <c r="AP207" s="430"/>
      <c r="AQ207" s="430"/>
      <c r="AR207" s="431"/>
      <c r="AS207" s="445"/>
      <c r="AT207" s="446"/>
      <c r="AU207" s="446"/>
      <c r="AV207" s="446"/>
      <c r="AW207" s="446"/>
      <c r="AX207" s="446"/>
      <c r="AY207" s="446"/>
      <c r="AZ207" s="446"/>
      <c r="BA207" s="447"/>
      <c r="BB207" s="429"/>
      <c r="BC207" s="430"/>
      <c r="BD207" s="430"/>
      <c r="BE207" s="430"/>
      <c r="BF207" s="430"/>
      <c r="BG207" s="430"/>
      <c r="BH207" s="431"/>
      <c r="BI207" s="343"/>
      <c r="BJ207" s="344"/>
      <c r="BK207" s="344"/>
      <c r="BL207" s="345"/>
    </row>
    <row r="208" spans="1:64" ht="13.5" customHeight="1">
      <c r="A208" s="11"/>
      <c r="B208" s="494"/>
      <c r="C208" s="494"/>
      <c r="D208" s="310"/>
      <c r="E208" s="311"/>
      <c r="F208" s="311"/>
      <c r="G208" s="311"/>
      <c r="H208" s="311"/>
      <c r="I208" s="311"/>
      <c r="J208" s="311"/>
      <c r="K208" s="311"/>
      <c r="L208" s="311"/>
      <c r="M208" s="311"/>
      <c r="N208" s="311"/>
      <c r="O208" s="311"/>
      <c r="P208" s="311"/>
      <c r="Q208" s="311"/>
      <c r="R208" s="312"/>
      <c r="S208" s="313"/>
      <c r="T208" s="314"/>
      <c r="U208" s="314"/>
      <c r="V208" s="314"/>
      <c r="W208" s="314"/>
      <c r="X208" s="315"/>
      <c r="Y208" s="313"/>
      <c r="Z208" s="314"/>
      <c r="AA208" s="314"/>
      <c r="AB208" s="314"/>
      <c r="AC208" s="314"/>
      <c r="AD208" s="315"/>
      <c r="AE208" s="313"/>
      <c r="AF208" s="314"/>
      <c r="AG208" s="314"/>
      <c r="AH208" s="314"/>
      <c r="AI208" s="314"/>
      <c r="AJ208" s="314"/>
      <c r="AK208" s="315"/>
      <c r="AL208" s="313"/>
      <c r="AM208" s="314"/>
      <c r="AN208" s="314"/>
      <c r="AO208" s="314"/>
      <c r="AP208" s="314"/>
      <c r="AQ208" s="314"/>
      <c r="AR208" s="315"/>
      <c r="AS208" s="337"/>
      <c r="AT208" s="338"/>
      <c r="AU208" s="338"/>
      <c r="AV208" s="338"/>
      <c r="AW208" s="338"/>
      <c r="AX208" s="338"/>
      <c r="AY208" s="338"/>
      <c r="AZ208" s="338"/>
      <c r="BA208" s="339"/>
      <c r="BB208" s="313"/>
      <c r="BC208" s="314"/>
      <c r="BD208" s="314"/>
      <c r="BE208" s="314"/>
      <c r="BF208" s="314"/>
      <c r="BG208" s="314"/>
      <c r="BH208" s="315"/>
      <c r="BI208" s="188"/>
      <c r="BJ208" s="189"/>
      <c r="BK208" s="189"/>
      <c r="BL208" s="190"/>
    </row>
    <row r="209" spans="1:64" ht="13.5" customHeight="1">
      <c r="A209" s="11"/>
      <c r="B209" s="494"/>
      <c r="C209" s="495"/>
      <c r="D209" s="371"/>
      <c r="E209" s="400"/>
      <c r="F209" s="400"/>
      <c r="G209" s="400"/>
      <c r="H209" s="400"/>
      <c r="I209" s="400"/>
      <c r="J209" s="400"/>
      <c r="K209" s="400"/>
      <c r="L209" s="400"/>
      <c r="M209" s="400"/>
      <c r="N209" s="400"/>
      <c r="O209" s="400"/>
      <c r="P209" s="400"/>
      <c r="Q209" s="400"/>
      <c r="R209" s="372"/>
      <c r="S209" s="313"/>
      <c r="T209" s="314"/>
      <c r="U209" s="314"/>
      <c r="V209" s="314"/>
      <c r="W209" s="314"/>
      <c r="X209" s="315"/>
      <c r="Y209" s="313"/>
      <c r="Z209" s="314"/>
      <c r="AA209" s="314"/>
      <c r="AB209" s="314"/>
      <c r="AC209" s="314"/>
      <c r="AD209" s="315"/>
      <c r="AE209" s="376"/>
      <c r="AF209" s="377"/>
      <c r="AG209" s="377"/>
      <c r="AH209" s="377"/>
      <c r="AI209" s="377"/>
      <c r="AJ209" s="377"/>
      <c r="AK209" s="378"/>
      <c r="AL209" s="376"/>
      <c r="AM209" s="377"/>
      <c r="AN209" s="377"/>
      <c r="AO209" s="377"/>
      <c r="AP209" s="377"/>
      <c r="AQ209" s="377"/>
      <c r="AR209" s="378"/>
      <c r="AS209" s="328"/>
      <c r="AT209" s="329"/>
      <c r="AU209" s="329"/>
      <c r="AV209" s="329"/>
      <c r="AW209" s="329"/>
      <c r="AX209" s="329"/>
      <c r="AY209" s="329"/>
      <c r="AZ209" s="329"/>
      <c r="BA209" s="330"/>
      <c r="BB209" s="376"/>
      <c r="BC209" s="377"/>
      <c r="BD209" s="377"/>
      <c r="BE209" s="377"/>
      <c r="BF209" s="377"/>
      <c r="BG209" s="377"/>
      <c r="BH209" s="378"/>
      <c r="BI209" s="346"/>
      <c r="BJ209" s="347"/>
      <c r="BK209" s="347"/>
      <c r="BL209" s="348"/>
    </row>
    <row r="210" spans="1:64">
      <c r="A210" s="11"/>
      <c r="B210" s="494"/>
      <c r="C210" s="493" t="s">
        <v>69</v>
      </c>
      <c r="D210" s="369"/>
      <c r="E210" s="414"/>
      <c r="F210" s="414"/>
      <c r="G210" s="414"/>
      <c r="H210" s="414"/>
      <c r="I210" s="414"/>
      <c r="J210" s="414"/>
      <c r="K210" s="414"/>
      <c r="L210" s="414"/>
      <c r="M210" s="414"/>
      <c r="N210" s="414"/>
      <c r="O210" s="414"/>
      <c r="P210" s="414"/>
      <c r="Q210" s="414"/>
      <c r="R210" s="370"/>
      <c r="S210" s="429"/>
      <c r="T210" s="430"/>
      <c r="U210" s="430"/>
      <c r="V210" s="430"/>
      <c r="W210" s="430"/>
      <c r="X210" s="431"/>
      <c r="Y210" s="429"/>
      <c r="Z210" s="430"/>
      <c r="AA210" s="430"/>
      <c r="AB210" s="430"/>
      <c r="AC210" s="430"/>
      <c r="AD210" s="431"/>
      <c r="AE210" s="429"/>
      <c r="AF210" s="430"/>
      <c r="AG210" s="430"/>
      <c r="AH210" s="430"/>
      <c r="AI210" s="430"/>
      <c r="AJ210" s="430"/>
      <c r="AK210" s="431"/>
      <c r="AL210" s="429"/>
      <c r="AM210" s="430"/>
      <c r="AN210" s="430"/>
      <c r="AO210" s="430"/>
      <c r="AP210" s="430"/>
      <c r="AQ210" s="430"/>
      <c r="AR210" s="431"/>
      <c r="AS210" s="445"/>
      <c r="AT210" s="446"/>
      <c r="AU210" s="446"/>
      <c r="AV210" s="446"/>
      <c r="AW210" s="446"/>
      <c r="AX210" s="446"/>
      <c r="AY210" s="446"/>
      <c r="AZ210" s="446"/>
      <c r="BA210" s="447"/>
      <c r="BB210" s="429"/>
      <c r="BC210" s="430"/>
      <c r="BD210" s="430"/>
      <c r="BE210" s="430"/>
      <c r="BF210" s="430"/>
      <c r="BG210" s="430"/>
      <c r="BH210" s="431"/>
      <c r="BI210" s="343"/>
      <c r="BJ210" s="344"/>
      <c r="BK210" s="344"/>
      <c r="BL210" s="345"/>
    </row>
    <row r="211" spans="1:64">
      <c r="A211" s="11"/>
      <c r="B211" s="494"/>
      <c r="C211" s="494"/>
      <c r="D211" s="310"/>
      <c r="E211" s="311"/>
      <c r="F211" s="311"/>
      <c r="G211" s="311"/>
      <c r="H211" s="311"/>
      <c r="I211" s="311"/>
      <c r="J211" s="311"/>
      <c r="K211" s="311"/>
      <c r="L211" s="311"/>
      <c r="M211" s="311"/>
      <c r="N211" s="311"/>
      <c r="O211" s="311"/>
      <c r="P211" s="311"/>
      <c r="Q211" s="311"/>
      <c r="R211" s="312"/>
      <c r="S211" s="313"/>
      <c r="T211" s="314"/>
      <c r="U211" s="314"/>
      <c r="V211" s="314"/>
      <c r="W211" s="314"/>
      <c r="X211" s="315"/>
      <c r="Y211" s="313"/>
      <c r="Z211" s="314"/>
      <c r="AA211" s="314"/>
      <c r="AB211" s="314"/>
      <c r="AC211" s="314"/>
      <c r="AD211" s="315"/>
      <c r="AE211" s="313"/>
      <c r="AF211" s="314"/>
      <c r="AG211" s="314"/>
      <c r="AH211" s="314"/>
      <c r="AI211" s="314"/>
      <c r="AJ211" s="314"/>
      <c r="AK211" s="315"/>
      <c r="AL211" s="313"/>
      <c r="AM211" s="314"/>
      <c r="AN211" s="314"/>
      <c r="AO211" s="314"/>
      <c r="AP211" s="314"/>
      <c r="AQ211" s="314"/>
      <c r="AR211" s="315"/>
      <c r="AS211" s="337"/>
      <c r="AT211" s="338"/>
      <c r="AU211" s="338"/>
      <c r="AV211" s="338"/>
      <c r="AW211" s="338"/>
      <c r="AX211" s="338"/>
      <c r="AY211" s="338"/>
      <c r="AZ211" s="338"/>
      <c r="BA211" s="339"/>
      <c r="BB211" s="313"/>
      <c r="BC211" s="314"/>
      <c r="BD211" s="314"/>
      <c r="BE211" s="314"/>
      <c r="BF211" s="314"/>
      <c r="BG211" s="314"/>
      <c r="BH211" s="315"/>
      <c r="BI211" s="188"/>
      <c r="BJ211" s="189"/>
      <c r="BK211" s="189"/>
      <c r="BL211" s="190"/>
    </row>
    <row r="212" spans="1:64">
      <c r="A212" s="11"/>
      <c r="B212" s="495"/>
      <c r="C212" s="495"/>
      <c r="D212" s="371"/>
      <c r="E212" s="400"/>
      <c r="F212" s="400"/>
      <c r="G212" s="400"/>
      <c r="H212" s="400"/>
      <c r="I212" s="400"/>
      <c r="J212" s="400"/>
      <c r="K212" s="400"/>
      <c r="L212" s="400"/>
      <c r="M212" s="400"/>
      <c r="N212" s="400"/>
      <c r="O212" s="400"/>
      <c r="P212" s="400"/>
      <c r="Q212" s="400"/>
      <c r="R212" s="372"/>
      <c r="S212" s="313"/>
      <c r="T212" s="314"/>
      <c r="U212" s="314"/>
      <c r="V212" s="314"/>
      <c r="W212" s="314"/>
      <c r="X212" s="315"/>
      <c r="Y212" s="313"/>
      <c r="Z212" s="314"/>
      <c r="AA212" s="314"/>
      <c r="AB212" s="314"/>
      <c r="AC212" s="314"/>
      <c r="AD212" s="315"/>
      <c r="AE212" s="376"/>
      <c r="AF212" s="377"/>
      <c r="AG212" s="377"/>
      <c r="AH212" s="377"/>
      <c r="AI212" s="377"/>
      <c r="AJ212" s="377"/>
      <c r="AK212" s="378"/>
      <c r="AL212" s="376"/>
      <c r="AM212" s="377"/>
      <c r="AN212" s="377"/>
      <c r="AO212" s="377"/>
      <c r="AP212" s="377"/>
      <c r="AQ212" s="377"/>
      <c r="AR212" s="378"/>
      <c r="AS212" s="328"/>
      <c r="AT212" s="329"/>
      <c r="AU212" s="329"/>
      <c r="AV212" s="329"/>
      <c r="AW212" s="329"/>
      <c r="AX212" s="329"/>
      <c r="AY212" s="329"/>
      <c r="AZ212" s="329"/>
      <c r="BA212" s="330"/>
      <c r="BB212" s="376"/>
      <c r="BC212" s="377"/>
      <c r="BD212" s="377"/>
      <c r="BE212" s="377"/>
      <c r="BF212" s="377"/>
      <c r="BG212" s="377"/>
      <c r="BH212" s="378"/>
      <c r="BI212" s="346"/>
      <c r="BJ212" s="347"/>
      <c r="BK212" s="347"/>
      <c r="BL212" s="348"/>
    </row>
    <row r="213" spans="1:64" ht="13.5" customHeight="1">
      <c r="A213" s="11"/>
      <c r="B213" s="493" t="s">
        <v>97</v>
      </c>
      <c r="C213" s="493" t="s">
        <v>62</v>
      </c>
      <c r="D213" s="369"/>
      <c r="E213" s="414"/>
      <c r="F213" s="414"/>
      <c r="G213" s="414"/>
      <c r="H213" s="414"/>
      <c r="I213" s="414"/>
      <c r="J213" s="414"/>
      <c r="K213" s="414"/>
      <c r="L213" s="414"/>
      <c r="M213" s="414"/>
      <c r="N213" s="414"/>
      <c r="O213" s="414"/>
      <c r="P213" s="414"/>
      <c r="Q213" s="414"/>
      <c r="R213" s="370"/>
      <c r="S213" s="429"/>
      <c r="T213" s="430"/>
      <c r="U213" s="430"/>
      <c r="V213" s="430"/>
      <c r="W213" s="430"/>
      <c r="X213" s="431"/>
      <c r="Y213" s="429"/>
      <c r="Z213" s="430"/>
      <c r="AA213" s="430"/>
      <c r="AB213" s="430"/>
      <c r="AC213" s="430"/>
      <c r="AD213" s="431"/>
      <c r="AE213" s="429"/>
      <c r="AF213" s="430"/>
      <c r="AG213" s="430"/>
      <c r="AH213" s="430"/>
      <c r="AI213" s="430"/>
      <c r="AJ213" s="430"/>
      <c r="AK213" s="431"/>
      <c r="AL213" s="429"/>
      <c r="AM213" s="430"/>
      <c r="AN213" s="430"/>
      <c r="AO213" s="430"/>
      <c r="AP213" s="430"/>
      <c r="AQ213" s="430"/>
      <c r="AR213" s="431"/>
      <c r="AS213" s="445"/>
      <c r="AT213" s="446"/>
      <c r="AU213" s="446"/>
      <c r="AV213" s="446"/>
      <c r="AW213" s="446"/>
      <c r="AX213" s="446"/>
      <c r="AY213" s="446"/>
      <c r="AZ213" s="446"/>
      <c r="BA213" s="447"/>
      <c r="BB213" s="429"/>
      <c r="BC213" s="430"/>
      <c r="BD213" s="430"/>
      <c r="BE213" s="430"/>
      <c r="BF213" s="430"/>
      <c r="BG213" s="430"/>
      <c r="BH213" s="431"/>
      <c r="BI213" s="557"/>
      <c r="BJ213" s="558"/>
      <c r="BK213" s="558"/>
      <c r="BL213" s="559"/>
    </row>
    <row r="214" spans="1:64" ht="13.5" customHeight="1">
      <c r="A214" s="11"/>
      <c r="B214" s="494"/>
      <c r="C214" s="494"/>
      <c r="D214" s="310"/>
      <c r="E214" s="311"/>
      <c r="F214" s="311"/>
      <c r="G214" s="311"/>
      <c r="H214" s="311"/>
      <c r="I214" s="311"/>
      <c r="J214" s="311"/>
      <c r="K214" s="311"/>
      <c r="L214" s="311"/>
      <c r="M214" s="311"/>
      <c r="N214" s="311"/>
      <c r="O214" s="311"/>
      <c r="P214" s="311"/>
      <c r="Q214" s="311"/>
      <c r="R214" s="312"/>
      <c r="S214" s="313"/>
      <c r="T214" s="314"/>
      <c r="U214" s="314"/>
      <c r="V214" s="314"/>
      <c r="W214" s="314"/>
      <c r="X214" s="315"/>
      <c r="Y214" s="313"/>
      <c r="Z214" s="314"/>
      <c r="AA214" s="314"/>
      <c r="AB214" s="314"/>
      <c r="AC214" s="314"/>
      <c r="AD214" s="315"/>
      <c r="AE214" s="313"/>
      <c r="AF214" s="314"/>
      <c r="AG214" s="314"/>
      <c r="AH214" s="314"/>
      <c r="AI214" s="314"/>
      <c r="AJ214" s="314"/>
      <c r="AK214" s="315"/>
      <c r="AL214" s="313"/>
      <c r="AM214" s="314"/>
      <c r="AN214" s="314"/>
      <c r="AO214" s="314"/>
      <c r="AP214" s="314"/>
      <c r="AQ214" s="314"/>
      <c r="AR214" s="315"/>
      <c r="AS214" s="337"/>
      <c r="AT214" s="338"/>
      <c r="AU214" s="338"/>
      <c r="AV214" s="338"/>
      <c r="AW214" s="338"/>
      <c r="AX214" s="338"/>
      <c r="AY214" s="338"/>
      <c r="AZ214" s="338"/>
      <c r="BA214" s="339"/>
      <c r="BB214" s="313"/>
      <c r="BC214" s="314"/>
      <c r="BD214" s="314"/>
      <c r="BE214" s="314"/>
      <c r="BF214" s="314"/>
      <c r="BG214" s="314"/>
      <c r="BH214" s="315"/>
      <c r="BI214" s="560"/>
      <c r="BJ214" s="561"/>
      <c r="BK214" s="561"/>
      <c r="BL214" s="562"/>
    </row>
    <row r="215" spans="1:64" ht="13.5" customHeight="1">
      <c r="A215" s="11"/>
      <c r="B215" s="494"/>
      <c r="C215" s="495"/>
      <c r="D215" s="371"/>
      <c r="E215" s="400"/>
      <c r="F215" s="400"/>
      <c r="G215" s="400"/>
      <c r="H215" s="400"/>
      <c r="I215" s="400"/>
      <c r="J215" s="400"/>
      <c r="K215" s="400"/>
      <c r="L215" s="400"/>
      <c r="M215" s="400"/>
      <c r="N215" s="400"/>
      <c r="O215" s="400"/>
      <c r="P215" s="400"/>
      <c r="Q215" s="400"/>
      <c r="R215" s="372"/>
      <c r="S215" s="313"/>
      <c r="T215" s="314"/>
      <c r="U215" s="314"/>
      <c r="V215" s="314"/>
      <c r="W215" s="314"/>
      <c r="X215" s="315"/>
      <c r="Y215" s="313"/>
      <c r="Z215" s="314"/>
      <c r="AA215" s="314"/>
      <c r="AB215" s="314"/>
      <c r="AC215" s="314"/>
      <c r="AD215" s="315"/>
      <c r="AE215" s="376"/>
      <c r="AF215" s="377"/>
      <c r="AG215" s="377"/>
      <c r="AH215" s="377"/>
      <c r="AI215" s="377"/>
      <c r="AJ215" s="377"/>
      <c r="AK215" s="378"/>
      <c r="AL215" s="376"/>
      <c r="AM215" s="377"/>
      <c r="AN215" s="377"/>
      <c r="AO215" s="377"/>
      <c r="AP215" s="377"/>
      <c r="AQ215" s="377"/>
      <c r="AR215" s="378"/>
      <c r="AS215" s="328"/>
      <c r="AT215" s="329"/>
      <c r="AU215" s="329"/>
      <c r="AV215" s="329"/>
      <c r="AW215" s="329"/>
      <c r="AX215" s="329"/>
      <c r="AY215" s="329"/>
      <c r="AZ215" s="329"/>
      <c r="BA215" s="330"/>
      <c r="BB215" s="376"/>
      <c r="BC215" s="377"/>
      <c r="BD215" s="377"/>
      <c r="BE215" s="377"/>
      <c r="BF215" s="377"/>
      <c r="BG215" s="377"/>
      <c r="BH215" s="378"/>
      <c r="BI215" s="563"/>
      <c r="BJ215" s="564"/>
      <c r="BK215" s="564"/>
      <c r="BL215" s="565"/>
    </row>
    <row r="216" spans="1:64">
      <c r="A216" s="11"/>
      <c r="B216" s="494"/>
      <c r="C216" s="493" t="s">
        <v>69</v>
      </c>
      <c r="D216" s="369"/>
      <c r="E216" s="414"/>
      <c r="F216" s="414"/>
      <c r="G216" s="414"/>
      <c r="H216" s="414"/>
      <c r="I216" s="414"/>
      <c r="J216" s="414"/>
      <c r="K216" s="414"/>
      <c r="L216" s="414"/>
      <c r="M216" s="414"/>
      <c r="N216" s="414"/>
      <c r="O216" s="414"/>
      <c r="P216" s="414"/>
      <c r="Q216" s="414"/>
      <c r="R216" s="370"/>
      <c r="S216" s="429"/>
      <c r="T216" s="430"/>
      <c r="U216" s="430"/>
      <c r="V216" s="430"/>
      <c r="W216" s="430"/>
      <c r="X216" s="431"/>
      <c r="Y216" s="429"/>
      <c r="Z216" s="430"/>
      <c r="AA216" s="430"/>
      <c r="AB216" s="430"/>
      <c r="AC216" s="430"/>
      <c r="AD216" s="431"/>
      <c r="AE216" s="429"/>
      <c r="AF216" s="430"/>
      <c r="AG216" s="430"/>
      <c r="AH216" s="430"/>
      <c r="AI216" s="430"/>
      <c r="AJ216" s="430"/>
      <c r="AK216" s="431"/>
      <c r="AL216" s="429"/>
      <c r="AM216" s="430"/>
      <c r="AN216" s="430"/>
      <c r="AO216" s="430"/>
      <c r="AP216" s="430"/>
      <c r="AQ216" s="430"/>
      <c r="AR216" s="431"/>
      <c r="AS216" s="445"/>
      <c r="AT216" s="446"/>
      <c r="AU216" s="446"/>
      <c r="AV216" s="446"/>
      <c r="AW216" s="446"/>
      <c r="AX216" s="446"/>
      <c r="AY216" s="446"/>
      <c r="AZ216" s="446"/>
      <c r="BA216" s="447"/>
      <c r="BB216" s="429"/>
      <c r="BC216" s="430"/>
      <c r="BD216" s="430"/>
      <c r="BE216" s="430"/>
      <c r="BF216" s="430"/>
      <c r="BG216" s="430"/>
      <c r="BH216" s="431"/>
      <c r="BI216" s="557"/>
      <c r="BJ216" s="558"/>
      <c r="BK216" s="558"/>
      <c r="BL216" s="559"/>
    </row>
    <row r="217" spans="1:64">
      <c r="A217" s="11"/>
      <c r="B217" s="494"/>
      <c r="C217" s="494"/>
      <c r="D217" s="310"/>
      <c r="E217" s="311"/>
      <c r="F217" s="311"/>
      <c r="G217" s="311"/>
      <c r="H217" s="311"/>
      <c r="I217" s="311"/>
      <c r="J217" s="311"/>
      <c r="K217" s="311"/>
      <c r="L217" s="311"/>
      <c r="M217" s="311"/>
      <c r="N217" s="311"/>
      <c r="O217" s="311"/>
      <c r="P217" s="311"/>
      <c r="Q217" s="311"/>
      <c r="R217" s="312"/>
      <c r="S217" s="313"/>
      <c r="T217" s="314"/>
      <c r="U217" s="314"/>
      <c r="V217" s="314"/>
      <c r="W217" s="314"/>
      <c r="X217" s="315"/>
      <c r="Y217" s="313"/>
      <c r="Z217" s="314"/>
      <c r="AA217" s="314"/>
      <c r="AB217" s="314"/>
      <c r="AC217" s="314"/>
      <c r="AD217" s="315"/>
      <c r="AE217" s="313"/>
      <c r="AF217" s="314"/>
      <c r="AG217" s="314"/>
      <c r="AH217" s="314"/>
      <c r="AI217" s="314"/>
      <c r="AJ217" s="314"/>
      <c r="AK217" s="315"/>
      <c r="AL217" s="313"/>
      <c r="AM217" s="314"/>
      <c r="AN217" s="314"/>
      <c r="AO217" s="314"/>
      <c r="AP217" s="314"/>
      <c r="AQ217" s="314"/>
      <c r="AR217" s="315"/>
      <c r="AS217" s="337"/>
      <c r="AT217" s="338"/>
      <c r="AU217" s="338"/>
      <c r="AV217" s="338"/>
      <c r="AW217" s="338"/>
      <c r="AX217" s="338"/>
      <c r="AY217" s="338"/>
      <c r="AZ217" s="338"/>
      <c r="BA217" s="339"/>
      <c r="BB217" s="313"/>
      <c r="BC217" s="314"/>
      <c r="BD217" s="314"/>
      <c r="BE217" s="314"/>
      <c r="BF217" s="314"/>
      <c r="BG217" s="314"/>
      <c r="BH217" s="315"/>
      <c r="BI217" s="560"/>
      <c r="BJ217" s="561"/>
      <c r="BK217" s="561"/>
      <c r="BL217" s="562"/>
    </row>
    <row r="218" spans="1:64">
      <c r="A218" s="11"/>
      <c r="B218" s="495"/>
      <c r="C218" s="495"/>
      <c r="D218" s="371"/>
      <c r="E218" s="400"/>
      <c r="F218" s="400"/>
      <c r="G218" s="400"/>
      <c r="H218" s="400"/>
      <c r="I218" s="400"/>
      <c r="J218" s="400"/>
      <c r="K218" s="400"/>
      <c r="L218" s="400"/>
      <c r="M218" s="400"/>
      <c r="N218" s="400"/>
      <c r="O218" s="400"/>
      <c r="P218" s="400"/>
      <c r="Q218" s="400"/>
      <c r="R218" s="372"/>
      <c r="S218" s="313"/>
      <c r="T218" s="314"/>
      <c r="U218" s="314"/>
      <c r="V218" s="314"/>
      <c r="W218" s="314"/>
      <c r="X218" s="315"/>
      <c r="Y218" s="313"/>
      <c r="Z218" s="314"/>
      <c r="AA218" s="314"/>
      <c r="AB218" s="314"/>
      <c r="AC218" s="314"/>
      <c r="AD218" s="315"/>
      <c r="AE218" s="376"/>
      <c r="AF218" s="377"/>
      <c r="AG218" s="377"/>
      <c r="AH218" s="377"/>
      <c r="AI218" s="377"/>
      <c r="AJ218" s="377"/>
      <c r="AK218" s="378"/>
      <c r="AL218" s="376"/>
      <c r="AM218" s="377"/>
      <c r="AN218" s="377"/>
      <c r="AO218" s="377"/>
      <c r="AP218" s="377"/>
      <c r="AQ218" s="377"/>
      <c r="AR218" s="378"/>
      <c r="AS218" s="328"/>
      <c r="AT218" s="329"/>
      <c r="AU218" s="329"/>
      <c r="AV218" s="329"/>
      <c r="AW218" s="329"/>
      <c r="AX218" s="329"/>
      <c r="AY218" s="329"/>
      <c r="AZ218" s="329"/>
      <c r="BA218" s="330"/>
      <c r="BB218" s="376"/>
      <c r="BC218" s="377"/>
      <c r="BD218" s="377"/>
      <c r="BE218" s="377"/>
      <c r="BF218" s="377"/>
      <c r="BG218" s="377"/>
      <c r="BH218" s="378"/>
      <c r="BI218" s="563"/>
      <c r="BJ218" s="564"/>
      <c r="BK218" s="564"/>
      <c r="BL218" s="565"/>
    </row>
    <row r="219" spans="1:64">
      <c r="A219" s="11"/>
      <c r="B219" s="511" t="s">
        <v>98</v>
      </c>
      <c r="C219" s="493" t="s">
        <v>62</v>
      </c>
      <c r="D219" s="369"/>
      <c r="E219" s="414"/>
      <c r="F219" s="414"/>
      <c r="G219" s="414"/>
      <c r="H219" s="414"/>
      <c r="I219" s="414"/>
      <c r="J219" s="414"/>
      <c r="K219" s="414"/>
      <c r="L219" s="414"/>
      <c r="M219" s="414"/>
      <c r="N219" s="414"/>
      <c r="O219" s="414"/>
      <c r="P219" s="414"/>
      <c r="Q219" s="414"/>
      <c r="R219" s="370"/>
      <c r="S219" s="429"/>
      <c r="T219" s="430"/>
      <c r="U219" s="430"/>
      <c r="V219" s="430"/>
      <c r="W219" s="430"/>
      <c r="X219" s="431"/>
      <c r="Y219" s="429"/>
      <c r="Z219" s="430"/>
      <c r="AA219" s="430"/>
      <c r="AB219" s="430"/>
      <c r="AC219" s="430"/>
      <c r="AD219" s="431"/>
      <c r="AE219" s="429"/>
      <c r="AF219" s="430"/>
      <c r="AG219" s="430"/>
      <c r="AH219" s="430"/>
      <c r="AI219" s="430"/>
      <c r="AJ219" s="430"/>
      <c r="AK219" s="431"/>
      <c r="AL219" s="429"/>
      <c r="AM219" s="430"/>
      <c r="AN219" s="430"/>
      <c r="AO219" s="430"/>
      <c r="AP219" s="430"/>
      <c r="AQ219" s="430"/>
      <c r="AR219" s="431"/>
      <c r="AS219" s="445"/>
      <c r="AT219" s="446"/>
      <c r="AU219" s="446"/>
      <c r="AV219" s="446"/>
      <c r="AW219" s="446"/>
      <c r="AX219" s="446"/>
      <c r="AY219" s="446"/>
      <c r="AZ219" s="446"/>
      <c r="BA219" s="447"/>
      <c r="BB219" s="429"/>
      <c r="BC219" s="430"/>
      <c r="BD219" s="430"/>
      <c r="BE219" s="430"/>
      <c r="BF219" s="430"/>
      <c r="BG219" s="430"/>
      <c r="BH219" s="431"/>
      <c r="BI219" s="557"/>
      <c r="BJ219" s="558"/>
      <c r="BK219" s="558"/>
      <c r="BL219" s="559"/>
    </row>
    <row r="220" spans="1:64">
      <c r="A220" s="11"/>
      <c r="B220" s="511"/>
      <c r="C220" s="494"/>
      <c r="D220" s="310"/>
      <c r="E220" s="311"/>
      <c r="F220" s="311"/>
      <c r="G220" s="311"/>
      <c r="H220" s="311"/>
      <c r="I220" s="311"/>
      <c r="J220" s="311"/>
      <c r="K220" s="311"/>
      <c r="L220" s="311"/>
      <c r="M220" s="311"/>
      <c r="N220" s="311"/>
      <c r="O220" s="311"/>
      <c r="P220" s="311"/>
      <c r="Q220" s="311"/>
      <c r="R220" s="312"/>
      <c r="S220" s="313"/>
      <c r="T220" s="314"/>
      <c r="U220" s="314"/>
      <c r="V220" s="314"/>
      <c r="W220" s="314"/>
      <c r="X220" s="315"/>
      <c r="Y220" s="313"/>
      <c r="Z220" s="314"/>
      <c r="AA220" s="314"/>
      <c r="AB220" s="314"/>
      <c r="AC220" s="314"/>
      <c r="AD220" s="315"/>
      <c r="AE220" s="313"/>
      <c r="AF220" s="314"/>
      <c r="AG220" s="314"/>
      <c r="AH220" s="314"/>
      <c r="AI220" s="314"/>
      <c r="AJ220" s="314"/>
      <c r="AK220" s="315"/>
      <c r="AL220" s="313"/>
      <c r="AM220" s="314"/>
      <c r="AN220" s="314"/>
      <c r="AO220" s="314"/>
      <c r="AP220" s="314"/>
      <c r="AQ220" s="314"/>
      <c r="AR220" s="315"/>
      <c r="AS220" s="337"/>
      <c r="AT220" s="338"/>
      <c r="AU220" s="338"/>
      <c r="AV220" s="338"/>
      <c r="AW220" s="338"/>
      <c r="AX220" s="338"/>
      <c r="AY220" s="338"/>
      <c r="AZ220" s="338"/>
      <c r="BA220" s="339"/>
      <c r="BB220" s="313"/>
      <c r="BC220" s="314"/>
      <c r="BD220" s="314"/>
      <c r="BE220" s="314"/>
      <c r="BF220" s="314"/>
      <c r="BG220" s="314"/>
      <c r="BH220" s="315"/>
      <c r="BI220" s="560"/>
      <c r="BJ220" s="561"/>
      <c r="BK220" s="561"/>
      <c r="BL220" s="562"/>
    </row>
    <row r="221" spans="1:64">
      <c r="A221" s="11"/>
      <c r="B221" s="511"/>
      <c r="C221" s="495"/>
      <c r="D221" s="371"/>
      <c r="E221" s="400"/>
      <c r="F221" s="400"/>
      <c r="G221" s="400"/>
      <c r="H221" s="400"/>
      <c r="I221" s="400"/>
      <c r="J221" s="400"/>
      <c r="K221" s="400"/>
      <c r="L221" s="400"/>
      <c r="M221" s="400"/>
      <c r="N221" s="400"/>
      <c r="O221" s="400"/>
      <c r="P221" s="400"/>
      <c r="Q221" s="400"/>
      <c r="R221" s="372"/>
      <c r="S221" s="313"/>
      <c r="T221" s="314"/>
      <c r="U221" s="314"/>
      <c r="V221" s="314"/>
      <c r="W221" s="314"/>
      <c r="X221" s="315"/>
      <c r="Y221" s="313"/>
      <c r="Z221" s="314"/>
      <c r="AA221" s="314"/>
      <c r="AB221" s="314"/>
      <c r="AC221" s="314"/>
      <c r="AD221" s="315"/>
      <c r="AE221" s="376"/>
      <c r="AF221" s="377"/>
      <c r="AG221" s="377"/>
      <c r="AH221" s="377"/>
      <c r="AI221" s="377"/>
      <c r="AJ221" s="377"/>
      <c r="AK221" s="378"/>
      <c r="AL221" s="376"/>
      <c r="AM221" s="377"/>
      <c r="AN221" s="377"/>
      <c r="AO221" s="377"/>
      <c r="AP221" s="377"/>
      <c r="AQ221" s="377"/>
      <c r="AR221" s="378"/>
      <c r="AS221" s="328"/>
      <c r="AT221" s="329"/>
      <c r="AU221" s="329"/>
      <c r="AV221" s="329"/>
      <c r="AW221" s="329"/>
      <c r="AX221" s="329"/>
      <c r="AY221" s="329"/>
      <c r="AZ221" s="329"/>
      <c r="BA221" s="330"/>
      <c r="BB221" s="376"/>
      <c r="BC221" s="377"/>
      <c r="BD221" s="377"/>
      <c r="BE221" s="377"/>
      <c r="BF221" s="377"/>
      <c r="BG221" s="377"/>
      <c r="BH221" s="378"/>
      <c r="BI221" s="563"/>
      <c r="BJ221" s="564"/>
      <c r="BK221" s="564"/>
      <c r="BL221" s="565"/>
    </row>
    <row r="222" spans="1:64">
      <c r="A222" s="11"/>
      <c r="B222" s="511"/>
      <c r="C222" s="493" t="s">
        <v>69</v>
      </c>
      <c r="D222" s="369"/>
      <c r="E222" s="414"/>
      <c r="F222" s="414"/>
      <c r="G222" s="414"/>
      <c r="H222" s="414"/>
      <c r="I222" s="414"/>
      <c r="J222" s="414"/>
      <c r="K222" s="414"/>
      <c r="L222" s="414"/>
      <c r="M222" s="414"/>
      <c r="N222" s="414"/>
      <c r="O222" s="414"/>
      <c r="P222" s="414"/>
      <c r="Q222" s="414"/>
      <c r="R222" s="370"/>
      <c r="S222" s="429"/>
      <c r="T222" s="430"/>
      <c r="U222" s="430"/>
      <c r="V222" s="430"/>
      <c r="W222" s="430"/>
      <c r="X222" s="431"/>
      <c r="Y222" s="429"/>
      <c r="Z222" s="430"/>
      <c r="AA222" s="430"/>
      <c r="AB222" s="430"/>
      <c r="AC222" s="430"/>
      <c r="AD222" s="431"/>
      <c r="AE222" s="429"/>
      <c r="AF222" s="430"/>
      <c r="AG222" s="430"/>
      <c r="AH222" s="430"/>
      <c r="AI222" s="430"/>
      <c r="AJ222" s="430"/>
      <c r="AK222" s="431"/>
      <c r="AL222" s="429"/>
      <c r="AM222" s="430"/>
      <c r="AN222" s="430"/>
      <c r="AO222" s="430"/>
      <c r="AP222" s="430"/>
      <c r="AQ222" s="430"/>
      <c r="AR222" s="431"/>
      <c r="AS222" s="445"/>
      <c r="AT222" s="446"/>
      <c r="AU222" s="446"/>
      <c r="AV222" s="446"/>
      <c r="AW222" s="446"/>
      <c r="AX222" s="446"/>
      <c r="AY222" s="446"/>
      <c r="AZ222" s="446"/>
      <c r="BA222" s="447"/>
      <c r="BB222" s="429"/>
      <c r="BC222" s="430"/>
      <c r="BD222" s="430"/>
      <c r="BE222" s="430"/>
      <c r="BF222" s="430"/>
      <c r="BG222" s="430"/>
      <c r="BH222" s="431"/>
      <c r="BI222" s="557"/>
      <c r="BJ222" s="558"/>
      <c r="BK222" s="558"/>
      <c r="BL222" s="559"/>
    </row>
    <row r="223" spans="1:64">
      <c r="A223" s="11"/>
      <c r="B223" s="511"/>
      <c r="C223" s="494"/>
      <c r="D223" s="310"/>
      <c r="E223" s="311"/>
      <c r="F223" s="311"/>
      <c r="G223" s="311"/>
      <c r="H223" s="311"/>
      <c r="I223" s="311"/>
      <c r="J223" s="311"/>
      <c r="K223" s="311"/>
      <c r="L223" s="311"/>
      <c r="M223" s="311"/>
      <c r="N223" s="311"/>
      <c r="O223" s="311"/>
      <c r="P223" s="311"/>
      <c r="Q223" s="311"/>
      <c r="R223" s="312"/>
      <c r="S223" s="313"/>
      <c r="T223" s="314"/>
      <c r="U223" s="314"/>
      <c r="V223" s="314"/>
      <c r="W223" s="314"/>
      <c r="X223" s="315"/>
      <c r="Y223" s="313"/>
      <c r="Z223" s="314"/>
      <c r="AA223" s="314"/>
      <c r="AB223" s="314"/>
      <c r="AC223" s="314"/>
      <c r="AD223" s="315"/>
      <c r="AE223" s="313"/>
      <c r="AF223" s="314"/>
      <c r="AG223" s="314"/>
      <c r="AH223" s="314"/>
      <c r="AI223" s="314"/>
      <c r="AJ223" s="314"/>
      <c r="AK223" s="315"/>
      <c r="AL223" s="313"/>
      <c r="AM223" s="314"/>
      <c r="AN223" s="314"/>
      <c r="AO223" s="314"/>
      <c r="AP223" s="314"/>
      <c r="AQ223" s="314"/>
      <c r="AR223" s="315"/>
      <c r="AS223" s="337"/>
      <c r="AT223" s="338"/>
      <c r="AU223" s="338"/>
      <c r="AV223" s="338"/>
      <c r="AW223" s="338"/>
      <c r="AX223" s="338"/>
      <c r="AY223" s="338"/>
      <c r="AZ223" s="338"/>
      <c r="BA223" s="339"/>
      <c r="BB223" s="313"/>
      <c r="BC223" s="314"/>
      <c r="BD223" s="314"/>
      <c r="BE223" s="314"/>
      <c r="BF223" s="314"/>
      <c r="BG223" s="314"/>
      <c r="BH223" s="315"/>
      <c r="BI223" s="560"/>
      <c r="BJ223" s="561"/>
      <c r="BK223" s="561"/>
      <c r="BL223" s="562"/>
    </row>
    <row r="224" spans="1:64">
      <c r="A224" s="11"/>
      <c r="B224" s="512"/>
      <c r="C224" s="495"/>
      <c r="D224" s="371"/>
      <c r="E224" s="400"/>
      <c r="F224" s="400"/>
      <c r="G224" s="400"/>
      <c r="H224" s="400"/>
      <c r="I224" s="400"/>
      <c r="J224" s="400"/>
      <c r="K224" s="400"/>
      <c r="L224" s="400"/>
      <c r="M224" s="400"/>
      <c r="N224" s="400"/>
      <c r="O224" s="400"/>
      <c r="P224" s="400"/>
      <c r="Q224" s="400"/>
      <c r="R224" s="372"/>
      <c r="S224" s="313"/>
      <c r="T224" s="314"/>
      <c r="U224" s="314"/>
      <c r="V224" s="314"/>
      <c r="W224" s="314"/>
      <c r="X224" s="315"/>
      <c r="Y224" s="313"/>
      <c r="Z224" s="314"/>
      <c r="AA224" s="314"/>
      <c r="AB224" s="314"/>
      <c r="AC224" s="314"/>
      <c r="AD224" s="315"/>
      <c r="AE224" s="376"/>
      <c r="AF224" s="377"/>
      <c r="AG224" s="377"/>
      <c r="AH224" s="377"/>
      <c r="AI224" s="377"/>
      <c r="AJ224" s="377"/>
      <c r="AK224" s="378"/>
      <c r="AL224" s="376"/>
      <c r="AM224" s="377"/>
      <c r="AN224" s="377"/>
      <c r="AO224" s="377"/>
      <c r="AP224" s="377"/>
      <c r="AQ224" s="377"/>
      <c r="AR224" s="378"/>
      <c r="AS224" s="328"/>
      <c r="AT224" s="329"/>
      <c r="AU224" s="329"/>
      <c r="AV224" s="329"/>
      <c r="AW224" s="329"/>
      <c r="AX224" s="329"/>
      <c r="AY224" s="329"/>
      <c r="AZ224" s="329"/>
      <c r="BA224" s="330"/>
      <c r="BB224" s="376"/>
      <c r="BC224" s="377"/>
      <c r="BD224" s="377"/>
      <c r="BE224" s="377"/>
      <c r="BF224" s="377"/>
      <c r="BG224" s="377"/>
      <c r="BH224" s="378"/>
      <c r="BI224" s="563"/>
      <c r="BJ224" s="564"/>
      <c r="BK224" s="564"/>
      <c r="BL224" s="565"/>
    </row>
    <row r="225" spans="1:64" ht="13.5" customHeight="1">
      <c r="A225" s="11"/>
      <c r="B225" s="511" t="s">
        <v>99</v>
      </c>
      <c r="C225" s="493" t="s">
        <v>62</v>
      </c>
      <c r="D225" s="369"/>
      <c r="E225" s="414"/>
      <c r="F225" s="414"/>
      <c r="G225" s="414"/>
      <c r="H225" s="414"/>
      <c r="I225" s="414"/>
      <c r="J225" s="414"/>
      <c r="K225" s="414"/>
      <c r="L225" s="414"/>
      <c r="M225" s="414"/>
      <c r="N225" s="414"/>
      <c r="O225" s="414"/>
      <c r="P225" s="414"/>
      <c r="Q225" s="414"/>
      <c r="R225" s="370"/>
      <c r="S225" s="429"/>
      <c r="T225" s="430"/>
      <c r="U225" s="430"/>
      <c r="V225" s="430"/>
      <c r="W225" s="430"/>
      <c r="X225" s="431"/>
      <c r="Y225" s="429"/>
      <c r="Z225" s="430"/>
      <c r="AA225" s="430"/>
      <c r="AB225" s="430"/>
      <c r="AC225" s="430"/>
      <c r="AD225" s="431"/>
      <c r="AE225" s="429"/>
      <c r="AF225" s="430"/>
      <c r="AG225" s="430"/>
      <c r="AH225" s="430"/>
      <c r="AI225" s="430"/>
      <c r="AJ225" s="430"/>
      <c r="AK225" s="431"/>
      <c r="AL225" s="429"/>
      <c r="AM225" s="430"/>
      <c r="AN225" s="430"/>
      <c r="AO225" s="430"/>
      <c r="AP225" s="430"/>
      <c r="AQ225" s="430"/>
      <c r="AR225" s="431"/>
      <c r="AS225" s="445"/>
      <c r="AT225" s="446"/>
      <c r="AU225" s="446"/>
      <c r="AV225" s="446"/>
      <c r="AW225" s="446"/>
      <c r="AX225" s="446"/>
      <c r="AY225" s="446"/>
      <c r="AZ225" s="446"/>
      <c r="BA225" s="447"/>
      <c r="BB225" s="429"/>
      <c r="BC225" s="430"/>
      <c r="BD225" s="430"/>
      <c r="BE225" s="430"/>
      <c r="BF225" s="430"/>
      <c r="BG225" s="430"/>
      <c r="BH225" s="431"/>
      <c r="BI225" s="557"/>
      <c r="BJ225" s="558"/>
      <c r="BK225" s="558"/>
      <c r="BL225" s="559"/>
    </row>
    <row r="226" spans="1:64">
      <c r="A226" s="11"/>
      <c r="B226" s="511"/>
      <c r="C226" s="494"/>
      <c r="D226" s="310"/>
      <c r="E226" s="311"/>
      <c r="F226" s="311"/>
      <c r="G226" s="311"/>
      <c r="H226" s="311"/>
      <c r="I226" s="311"/>
      <c r="J226" s="311"/>
      <c r="K226" s="311"/>
      <c r="L226" s="311"/>
      <c r="M226" s="311"/>
      <c r="N226" s="311"/>
      <c r="O226" s="311"/>
      <c r="P226" s="311"/>
      <c r="Q226" s="311"/>
      <c r="R226" s="312"/>
      <c r="S226" s="313"/>
      <c r="T226" s="314"/>
      <c r="U226" s="314"/>
      <c r="V226" s="314"/>
      <c r="W226" s="314"/>
      <c r="X226" s="315"/>
      <c r="Y226" s="313"/>
      <c r="Z226" s="314"/>
      <c r="AA226" s="314"/>
      <c r="AB226" s="314"/>
      <c r="AC226" s="314"/>
      <c r="AD226" s="315"/>
      <c r="AE226" s="313"/>
      <c r="AF226" s="314"/>
      <c r="AG226" s="314"/>
      <c r="AH226" s="314"/>
      <c r="AI226" s="314"/>
      <c r="AJ226" s="314"/>
      <c r="AK226" s="315"/>
      <c r="AL226" s="313"/>
      <c r="AM226" s="314"/>
      <c r="AN226" s="314"/>
      <c r="AO226" s="314"/>
      <c r="AP226" s="314"/>
      <c r="AQ226" s="314"/>
      <c r="AR226" s="315"/>
      <c r="AS226" s="337"/>
      <c r="AT226" s="338"/>
      <c r="AU226" s="338"/>
      <c r="AV226" s="338"/>
      <c r="AW226" s="338"/>
      <c r="AX226" s="338"/>
      <c r="AY226" s="338"/>
      <c r="AZ226" s="338"/>
      <c r="BA226" s="339"/>
      <c r="BB226" s="313"/>
      <c r="BC226" s="314"/>
      <c r="BD226" s="314"/>
      <c r="BE226" s="314"/>
      <c r="BF226" s="314"/>
      <c r="BG226" s="314"/>
      <c r="BH226" s="315"/>
      <c r="BI226" s="560"/>
      <c r="BJ226" s="561"/>
      <c r="BK226" s="561"/>
      <c r="BL226" s="562"/>
    </row>
    <row r="227" spans="1:64">
      <c r="A227" s="11"/>
      <c r="B227" s="511"/>
      <c r="C227" s="495"/>
      <c r="D227" s="371"/>
      <c r="E227" s="400"/>
      <c r="F227" s="400"/>
      <c r="G227" s="400"/>
      <c r="H227" s="400"/>
      <c r="I227" s="400"/>
      <c r="J227" s="400"/>
      <c r="K227" s="400"/>
      <c r="L227" s="400"/>
      <c r="M227" s="400"/>
      <c r="N227" s="400"/>
      <c r="O227" s="400"/>
      <c r="P227" s="400"/>
      <c r="Q227" s="400"/>
      <c r="R227" s="372"/>
      <c r="S227" s="313"/>
      <c r="T227" s="314"/>
      <c r="U227" s="314"/>
      <c r="V227" s="314"/>
      <c r="W227" s="314"/>
      <c r="X227" s="315"/>
      <c r="Y227" s="313"/>
      <c r="Z227" s="314"/>
      <c r="AA227" s="314"/>
      <c r="AB227" s="314"/>
      <c r="AC227" s="314"/>
      <c r="AD227" s="315"/>
      <c r="AE227" s="376"/>
      <c r="AF227" s="377"/>
      <c r="AG227" s="377"/>
      <c r="AH227" s="377"/>
      <c r="AI227" s="377"/>
      <c r="AJ227" s="377"/>
      <c r="AK227" s="378"/>
      <c r="AL227" s="376"/>
      <c r="AM227" s="377"/>
      <c r="AN227" s="377"/>
      <c r="AO227" s="377"/>
      <c r="AP227" s="377"/>
      <c r="AQ227" s="377"/>
      <c r="AR227" s="378"/>
      <c r="AS227" s="328"/>
      <c r="AT227" s="329"/>
      <c r="AU227" s="329"/>
      <c r="AV227" s="329"/>
      <c r="AW227" s="329"/>
      <c r="AX227" s="329"/>
      <c r="AY227" s="329"/>
      <c r="AZ227" s="329"/>
      <c r="BA227" s="330"/>
      <c r="BB227" s="376"/>
      <c r="BC227" s="377"/>
      <c r="BD227" s="377"/>
      <c r="BE227" s="377"/>
      <c r="BF227" s="377"/>
      <c r="BG227" s="377"/>
      <c r="BH227" s="378"/>
      <c r="BI227" s="563"/>
      <c r="BJ227" s="564"/>
      <c r="BK227" s="564"/>
      <c r="BL227" s="565"/>
    </row>
    <row r="228" spans="1:64" ht="13.5" customHeight="1">
      <c r="A228" s="11"/>
      <c r="B228" s="511"/>
      <c r="C228" s="493" t="s">
        <v>69</v>
      </c>
      <c r="D228" s="369"/>
      <c r="E228" s="414"/>
      <c r="F228" s="414"/>
      <c r="G228" s="414"/>
      <c r="H228" s="414"/>
      <c r="I228" s="414"/>
      <c r="J228" s="414"/>
      <c r="K228" s="414"/>
      <c r="L228" s="414"/>
      <c r="M228" s="414"/>
      <c r="N228" s="414"/>
      <c r="O228" s="414"/>
      <c r="P228" s="414"/>
      <c r="Q228" s="414"/>
      <c r="R228" s="370"/>
      <c r="S228" s="429"/>
      <c r="T228" s="430"/>
      <c r="U228" s="430"/>
      <c r="V228" s="430"/>
      <c r="W228" s="430"/>
      <c r="X228" s="431"/>
      <c r="Y228" s="429"/>
      <c r="Z228" s="430"/>
      <c r="AA228" s="430"/>
      <c r="AB228" s="430"/>
      <c r="AC228" s="430"/>
      <c r="AD228" s="431"/>
      <c r="AE228" s="429"/>
      <c r="AF228" s="430"/>
      <c r="AG228" s="430"/>
      <c r="AH228" s="430"/>
      <c r="AI228" s="430"/>
      <c r="AJ228" s="430"/>
      <c r="AK228" s="431"/>
      <c r="AL228" s="429"/>
      <c r="AM228" s="430"/>
      <c r="AN228" s="430"/>
      <c r="AO228" s="430"/>
      <c r="AP228" s="430"/>
      <c r="AQ228" s="430"/>
      <c r="AR228" s="431"/>
      <c r="AS228" s="445"/>
      <c r="AT228" s="446"/>
      <c r="AU228" s="446"/>
      <c r="AV228" s="446"/>
      <c r="AW228" s="446"/>
      <c r="AX228" s="446"/>
      <c r="AY228" s="446"/>
      <c r="AZ228" s="446"/>
      <c r="BA228" s="447"/>
      <c r="BB228" s="429"/>
      <c r="BC228" s="430"/>
      <c r="BD228" s="430"/>
      <c r="BE228" s="430"/>
      <c r="BF228" s="430"/>
      <c r="BG228" s="430"/>
      <c r="BH228" s="431"/>
      <c r="BI228" s="557"/>
      <c r="BJ228" s="558"/>
      <c r="BK228" s="558"/>
      <c r="BL228" s="559"/>
    </row>
    <row r="229" spans="1:64">
      <c r="A229" s="11"/>
      <c r="B229" s="511"/>
      <c r="C229" s="494"/>
      <c r="D229" s="310"/>
      <c r="E229" s="311"/>
      <c r="F229" s="311"/>
      <c r="G229" s="311"/>
      <c r="H229" s="311"/>
      <c r="I229" s="311"/>
      <c r="J229" s="311"/>
      <c r="K229" s="311"/>
      <c r="L229" s="311"/>
      <c r="M229" s="311"/>
      <c r="N229" s="311"/>
      <c r="O229" s="311"/>
      <c r="P229" s="311"/>
      <c r="Q229" s="311"/>
      <c r="R229" s="312"/>
      <c r="S229" s="313"/>
      <c r="T229" s="314"/>
      <c r="U229" s="314"/>
      <c r="V229" s="314"/>
      <c r="W229" s="314"/>
      <c r="X229" s="315"/>
      <c r="Y229" s="313"/>
      <c r="Z229" s="314"/>
      <c r="AA229" s="314"/>
      <c r="AB229" s="314"/>
      <c r="AC229" s="314"/>
      <c r="AD229" s="315"/>
      <c r="AE229" s="313"/>
      <c r="AF229" s="314"/>
      <c r="AG229" s="314"/>
      <c r="AH229" s="314"/>
      <c r="AI229" s="314"/>
      <c r="AJ229" s="314"/>
      <c r="AK229" s="315"/>
      <c r="AL229" s="313"/>
      <c r="AM229" s="314"/>
      <c r="AN229" s="314"/>
      <c r="AO229" s="314"/>
      <c r="AP229" s="314"/>
      <c r="AQ229" s="314"/>
      <c r="AR229" s="315"/>
      <c r="AS229" s="337"/>
      <c r="AT229" s="338"/>
      <c r="AU229" s="338"/>
      <c r="AV229" s="338"/>
      <c r="AW229" s="338"/>
      <c r="AX229" s="338"/>
      <c r="AY229" s="338"/>
      <c r="AZ229" s="338"/>
      <c r="BA229" s="339"/>
      <c r="BB229" s="313"/>
      <c r="BC229" s="314"/>
      <c r="BD229" s="314"/>
      <c r="BE229" s="314"/>
      <c r="BF229" s="314"/>
      <c r="BG229" s="314"/>
      <c r="BH229" s="315"/>
      <c r="BI229" s="560"/>
      <c r="BJ229" s="561"/>
      <c r="BK229" s="561"/>
      <c r="BL229" s="562"/>
    </row>
    <row r="230" spans="1:64">
      <c r="A230" s="12"/>
      <c r="B230" s="512"/>
      <c r="C230" s="495"/>
      <c r="D230" s="371"/>
      <c r="E230" s="400"/>
      <c r="F230" s="400"/>
      <c r="G230" s="400"/>
      <c r="H230" s="400"/>
      <c r="I230" s="400"/>
      <c r="J230" s="400"/>
      <c r="K230" s="400"/>
      <c r="L230" s="400"/>
      <c r="M230" s="400"/>
      <c r="N230" s="400"/>
      <c r="O230" s="400"/>
      <c r="P230" s="400"/>
      <c r="Q230" s="400"/>
      <c r="R230" s="372"/>
      <c r="S230" s="376"/>
      <c r="T230" s="377"/>
      <c r="U230" s="377"/>
      <c r="V230" s="377"/>
      <c r="W230" s="377"/>
      <c r="X230" s="378"/>
      <c r="Y230" s="376"/>
      <c r="Z230" s="377"/>
      <c r="AA230" s="377"/>
      <c r="AB230" s="377"/>
      <c r="AC230" s="377"/>
      <c r="AD230" s="378"/>
      <c r="AE230" s="376"/>
      <c r="AF230" s="377"/>
      <c r="AG230" s="377"/>
      <c r="AH230" s="377"/>
      <c r="AI230" s="377"/>
      <c r="AJ230" s="377"/>
      <c r="AK230" s="378"/>
      <c r="AL230" s="376"/>
      <c r="AM230" s="377"/>
      <c r="AN230" s="377"/>
      <c r="AO230" s="377"/>
      <c r="AP230" s="377"/>
      <c r="AQ230" s="377"/>
      <c r="AR230" s="378"/>
      <c r="AS230" s="328"/>
      <c r="AT230" s="329"/>
      <c r="AU230" s="329"/>
      <c r="AV230" s="329"/>
      <c r="AW230" s="329"/>
      <c r="AX230" s="329"/>
      <c r="AY230" s="329"/>
      <c r="AZ230" s="329"/>
      <c r="BA230" s="330"/>
      <c r="BB230" s="376"/>
      <c r="BC230" s="377"/>
      <c r="BD230" s="377"/>
      <c r="BE230" s="377"/>
      <c r="BF230" s="377"/>
      <c r="BG230" s="377"/>
      <c r="BH230" s="378"/>
      <c r="BI230" s="563"/>
      <c r="BJ230" s="564"/>
      <c r="BK230" s="564"/>
      <c r="BL230" s="565"/>
    </row>
    <row r="231" spans="1:64" s="2" customFormat="1">
      <c r="A231" s="38"/>
      <c r="B231" s="19"/>
      <c r="C231" s="19"/>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36"/>
      <c r="AN231" s="27"/>
      <c r="AO231" s="37"/>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row>
    <row r="232" spans="1:64" s="2" customFormat="1">
      <c r="A232" s="92"/>
      <c r="B232" s="33"/>
      <c r="C232" s="3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7"/>
      <c r="BG232" s="37"/>
      <c r="BH232" s="28"/>
      <c r="BI232" s="28"/>
      <c r="BJ232" s="28"/>
      <c r="BK232" s="28"/>
      <c r="BL232" s="28"/>
    </row>
    <row r="233" spans="1:64" s="2" customFormat="1">
      <c r="A233" s="92"/>
      <c r="B233" s="33"/>
      <c r="C233" s="3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7"/>
      <c r="BG233" s="37"/>
      <c r="BH233" s="28"/>
      <c r="BI233" s="28"/>
      <c r="BJ233" s="28"/>
      <c r="BK233" s="28"/>
      <c r="BL233" s="28"/>
    </row>
    <row r="234" spans="1:64" s="2" customFormat="1">
      <c r="A234" s="92"/>
      <c r="B234" s="33"/>
      <c r="C234" s="3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7"/>
      <c r="BG234" s="37"/>
      <c r="BH234" s="28"/>
      <c r="BI234" s="28"/>
      <c r="BJ234" s="28"/>
      <c r="BK234" s="28"/>
      <c r="BL234" s="28"/>
    </row>
    <row r="235" spans="1:64" s="2" customFormat="1">
      <c r="A235" s="92"/>
      <c r="B235" s="33"/>
      <c r="C235" s="3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7"/>
      <c r="BG235" s="37"/>
      <c r="BH235" s="28"/>
      <c r="BI235" s="28"/>
      <c r="BJ235" s="28"/>
      <c r="BK235" s="28"/>
      <c r="BL235" s="28"/>
    </row>
    <row r="236" spans="1:64" s="2" customFormat="1">
      <c r="A236" s="92"/>
      <c r="B236" s="33"/>
      <c r="C236" s="3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7"/>
      <c r="BG236" s="37"/>
      <c r="BH236" s="28"/>
      <c r="BI236" s="28"/>
      <c r="BJ236" s="28"/>
      <c r="BK236" s="28"/>
      <c r="BL236" s="28"/>
    </row>
    <row r="237" spans="1:64" s="2" customFormat="1">
      <c r="A237" s="92"/>
      <c r="B237" s="33"/>
      <c r="C237" s="3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7"/>
      <c r="BG237" s="37"/>
      <c r="BH237" s="28"/>
      <c r="BI237" s="28"/>
      <c r="BJ237" s="28"/>
      <c r="BK237" s="28"/>
      <c r="BL237" s="28"/>
    </row>
    <row r="238" spans="1:64" s="2" customFormat="1">
      <c r="A238" s="92"/>
      <c r="B238" s="33"/>
      <c r="C238" s="3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7"/>
      <c r="BG238" s="37"/>
      <c r="BH238" s="28"/>
      <c r="BI238" s="28"/>
      <c r="BJ238" s="28"/>
      <c r="BK238" s="28"/>
      <c r="BL238" s="28"/>
    </row>
    <row r="239" spans="1:64" s="2" customFormat="1">
      <c r="A239" s="92"/>
      <c r="B239" s="33"/>
      <c r="C239" s="3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7"/>
      <c r="BG239" s="37"/>
      <c r="BH239" s="28"/>
      <c r="BI239" s="28"/>
      <c r="BJ239" s="28"/>
      <c r="BK239" s="28"/>
      <c r="BL239" s="28"/>
    </row>
    <row r="240" spans="1:64" s="2" customFormat="1">
      <c r="A240" s="92"/>
      <c r="B240" s="33"/>
      <c r="C240" s="3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7"/>
      <c r="BG240" s="37"/>
      <c r="BH240" s="28"/>
      <c r="BI240" s="28"/>
      <c r="BJ240" s="28"/>
      <c r="BK240" s="28"/>
      <c r="BL240" s="28"/>
    </row>
    <row r="241" spans="1:64" s="2" customFormat="1">
      <c r="A241" s="92"/>
      <c r="B241" s="33"/>
      <c r="C241" s="3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7"/>
      <c r="BG241" s="37"/>
      <c r="BH241" s="28"/>
      <c r="BI241" s="28"/>
      <c r="BJ241" s="28"/>
      <c r="BK241" s="28"/>
      <c r="BL241" s="28"/>
    </row>
    <row r="242" spans="1:64" s="2" customFormat="1">
      <c r="A242" s="92"/>
      <c r="B242" s="33"/>
      <c r="C242" s="3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7"/>
      <c r="BG242" s="37"/>
      <c r="BH242" s="28"/>
      <c r="BI242" s="28"/>
      <c r="BJ242" s="28"/>
      <c r="BK242" s="28"/>
      <c r="BL242" s="28"/>
    </row>
    <row r="243" spans="1:64" s="2" customFormat="1">
      <c r="A243" s="92"/>
      <c r="B243" s="33"/>
      <c r="C243" s="3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9"/>
      <c r="AU243" s="29"/>
      <c r="AV243" s="29"/>
      <c r="AW243" s="29"/>
      <c r="AX243" s="29"/>
      <c r="AY243" s="29"/>
      <c r="AZ243" s="29"/>
      <c r="BA243" s="29"/>
      <c r="BB243" s="29"/>
      <c r="BC243" s="29"/>
      <c r="BD243" s="29"/>
      <c r="BE243" s="29"/>
      <c r="BF243" s="27"/>
      <c r="BG243" s="37"/>
      <c r="BH243" s="28"/>
      <c r="BI243" s="28"/>
      <c r="BJ243" s="28"/>
      <c r="BK243" s="28"/>
      <c r="BL243" s="28"/>
    </row>
    <row r="244" spans="1:64" ht="13.5" customHeight="1">
      <c r="A244" s="137" t="s">
        <v>234</v>
      </c>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91"/>
      <c r="AN244" s="91"/>
      <c r="AO244" s="91"/>
      <c r="AP244" s="91"/>
      <c r="AQ244" s="91"/>
      <c r="AR244" s="91"/>
      <c r="AS244" s="94"/>
      <c r="AT244" s="254" t="s">
        <v>205</v>
      </c>
      <c r="AU244" s="255"/>
      <c r="AV244" s="255"/>
      <c r="AW244" s="428">
        <v>27</v>
      </c>
      <c r="AX244" s="428"/>
      <c r="AY244" s="428"/>
      <c r="AZ244" s="255" t="s">
        <v>211</v>
      </c>
      <c r="BA244" s="255"/>
      <c r="BB244" s="255"/>
      <c r="BC244" s="255"/>
      <c r="BD244" s="255"/>
      <c r="BE244" s="256"/>
      <c r="BF244" s="42"/>
      <c r="BG244" s="34"/>
      <c r="BH244" s="15"/>
      <c r="BI244" s="15"/>
      <c r="BJ244" s="15"/>
      <c r="BK244" s="15"/>
      <c r="BL244" s="15"/>
    </row>
    <row r="245" spans="1:64" ht="11.25" customHeight="1">
      <c r="A245" s="527" t="s">
        <v>46</v>
      </c>
      <c r="B245" s="13"/>
      <c r="C245" s="13"/>
      <c r="D245" s="251" t="s">
        <v>48</v>
      </c>
      <c r="E245" s="252"/>
      <c r="F245" s="252"/>
      <c r="G245" s="252"/>
      <c r="H245" s="252"/>
      <c r="I245" s="253"/>
      <c r="J245" s="251" t="s">
        <v>53</v>
      </c>
      <c r="K245" s="252"/>
      <c r="L245" s="252"/>
      <c r="M245" s="252"/>
      <c r="N245" s="252"/>
      <c r="O245" s="253"/>
      <c r="P245" s="251" t="s">
        <v>54</v>
      </c>
      <c r="Q245" s="252"/>
      <c r="R245" s="252"/>
      <c r="S245" s="252"/>
      <c r="T245" s="252"/>
      <c r="U245" s="253"/>
      <c r="V245" s="251" t="s">
        <v>47</v>
      </c>
      <c r="W245" s="252"/>
      <c r="X245" s="252"/>
      <c r="Y245" s="252"/>
      <c r="Z245" s="252"/>
      <c r="AA245" s="253"/>
      <c r="AB245" s="251" t="s">
        <v>112</v>
      </c>
      <c r="AC245" s="252"/>
      <c r="AD245" s="252"/>
      <c r="AE245" s="252"/>
      <c r="AF245" s="252"/>
      <c r="AG245" s="253"/>
      <c r="AH245" s="251" t="s">
        <v>49</v>
      </c>
      <c r="AI245" s="252"/>
      <c r="AJ245" s="252"/>
      <c r="AK245" s="252"/>
      <c r="AL245" s="252"/>
      <c r="AM245" s="253"/>
      <c r="AN245" s="251" t="s">
        <v>113</v>
      </c>
      <c r="AO245" s="252"/>
      <c r="AP245" s="252"/>
      <c r="AQ245" s="252"/>
      <c r="AR245" s="252"/>
      <c r="AS245" s="253"/>
      <c r="AT245" s="251" t="s">
        <v>114</v>
      </c>
      <c r="AU245" s="252"/>
      <c r="AV245" s="252"/>
      <c r="AW245" s="252"/>
      <c r="AX245" s="252"/>
      <c r="AY245" s="253"/>
      <c r="AZ245" s="251" t="s">
        <v>55</v>
      </c>
      <c r="BA245" s="252"/>
      <c r="BB245" s="252"/>
      <c r="BC245" s="252"/>
      <c r="BD245" s="252"/>
      <c r="BE245" s="253"/>
      <c r="BF245" s="42"/>
      <c r="BG245" s="34"/>
      <c r="BH245" s="15"/>
      <c r="BI245" s="15"/>
      <c r="BJ245" s="15"/>
      <c r="BK245" s="15"/>
      <c r="BL245" s="15"/>
    </row>
    <row r="246" spans="1:64">
      <c r="A246" s="528"/>
      <c r="B246" s="251" t="s">
        <v>50</v>
      </c>
      <c r="C246" s="253"/>
      <c r="D246" s="419" t="s">
        <v>592</v>
      </c>
      <c r="E246" s="420"/>
      <c r="F246" s="420"/>
      <c r="G246" s="420"/>
      <c r="H246" s="420"/>
      <c r="I246" s="421"/>
      <c r="J246" s="419" t="s">
        <v>593</v>
      </c>
      <c r="K246" s="420"/>
      <c r="L246" s="420"/>
      <c r="M246" s="420"/>
      <c r="N246" s="420"/>
      <c r="O246" s="421"/>
      <c r="P246" s="419" t="s">
        <v>593</v>
      </c>
      <c r="Q246" s="420"/>
      <c r="R246" s="420"/>
      <c r="S246" s="420"/>
      <c r="T246" s="420"/>
      <c r="U246" s="421"/>
      <c r="V246" s="419" t="s">
        <v>592</v>
      </c>
      <c r="W246" s="420"/>
      <c r="X246" s="420"/>
      <c r="Y246" s="420"/>
      <c r="Z246" s="420"/>
      <c r="AA246" s="421"/>
      <c r="AB246" s="419" t="s">
        <v>592</v>
      </c>
      <c r="AC246" s="420"/>
      <c r="AD246" s="420"/>
      <c r="AE246" s="420"/>
      <c r="AF246" s="420"/>
      <c r="AG246" s="421"/>
      <c r="AH246" s="419" t="s">
        <v>592</v>
      </c>
      <c r="AI246" s="420"/>
      <c r="AJ246" s="420"/>
      <c r="AK246" s="420"/>
      <c r="AL246" s="420"/>
      <c r="AM246" s="421"/>
      <c r="AN246" s="419" t="s">
        <v>593</v>
      </c>
      <c r="AO246" s="420"/>
      <c r="AP246" s="420"/>
      <c r="AQ246" s="420"/>
      <c r="AR246" s="420"/>
      <c r="AS246" s="421"/>
      <c r="AT246" s="419" t="s">
        <v>593</v>
      </c>
      <c r="AU246" s="420"/>
      <c r="AV246" s="420"/>
      <c r="AW246" s="420"/>
      <c r="AX246" s="420"/>
      <c r="AY246" s="421"/>
      <c r="AZ246" s="419" t="s">
        <v>593</v>
      </c>
      <c r="BA246" s="420"/>
      <c r="BB246" s="420"/>
      <c r="BC246" s="420"/>
      <c r="BD246" s="420"/>
      <c r="BE246" s="421"/>
      <c r="BF246" s="42"/>
      <c r="BG246" s="34"/>
      <c r="BH246" s="15"/>
      <c r="BI246" s="15"/>
      <c r="BJ246" s="15"/>
      <c r="BK246" s="15"/>
      <c r="BL246" s="15"/>
    </row>
    <row r="247" spans="1:64">
      <c r="A247" s="528"/>
      <c r="B247" s="251" t="s">
        <v>51</v>
      </c>
      <c r="C247" s="253"/>
      <c r="D247" s="278"/>
      <c r="E247" s="279"/>
      <c r="F247" s="279"/>
      <c r="G247" s="279"/>
      <c r="H247" s="279"/>
      <c r="I247" s="280"/>
      <c r="J247" s="278" t="s">
        <v>399</v>
      </c>
      <c r="K247" s="279"/>
      <c r="L247" s="279"/>
      <c r="M247" s="279"/>
      <c r="N247" s="279"/>
      <c r="O247" s="280"/>
      <c r="P247" s="278" t="s">
        <v>399</v>
      </c>
      <c r="Q247" s="279"/>
      <c r="R247" s="279"/>
      <c r="S247" s="279"/>
      <c r="T247" s="279"/>
      <c r="U247" s="280"/>
      <c r="V247" s="278" t="s">
        <v>399</v>
      </c>
      <c r="W247" s="279"/>
      <c r="X247" s="279"/>
      <c r="Y247" s="279"/>
      <c r="Z247" s="279"/>
      <c r="AA247" s="280"/>
      <c r="AB247" s="278" t="s">
        <v>399</v>
      </c>
      <c r="AC247" s="279"/>
      <c r="AD247" s="279"/>
      <c r="AE247" s="279"/>
      <c r="AF247" s="279"/>
      <c r="AG247" s="280"/>
      <c r="AH247" s="278" t="s">
        <v>399</v>
      </c>
      <c r="AI247" s="279"/>
      <c r="AJ247" s="279"/>
      <c r="AK247" s="279"/>
      <c r="AL247" s="279"/>
      <c r="AM247" s="280"/>
      <c r="AN247" s="278"/>
      <c r="AO247" s="279"/>
      <c r="AP247" s="279"/>
      <c r="AQ247" s="279"/>
      <c r="AR247" s="279"/>
      <c r="AS247" s="280"/>
      <c r="AT247" s="278"/>
      <c r="AU247" s="279"/>
      <c r="AV247" s="279"/>
      <c r="AW247" s="279"/>
      <c r="AX247" s="279"/>
      <c r="AY247" s="280"/>
      <c r="AZ247" s="278"/>
      <c r="BA247" s="279"/>
      <c r="BB247" s="279"/>
      <c r="BC247" s="279"/>
      <c r="BD247" s="279"/>
      <c r="BE247" s="280"/>
      <c r="BF247" s="42"/>
      <c r="BG247" s="34"/>
      <c r="BH247" s="15"/>
      <c r="BI247" s="15"/>
      <c r="BJ247" s="15"/>
      <c r="BK247" s="15"/>
      <c r="BL247" s="15"/>
    </row>
    <row r="248" spans="1:64">
      <c r="A248" s="528"/>
      <c r="B248" s="251" t="s">
        <v>52</v>
      </c>
      <c r="C248" s="253"/>
      <c r="D248" s="278"/>
      <c r="E248" s="279"/>
      <c r="F248" s="279"/>
      <c r="G248" s="279"/>
      <c r="H248" s="279"/>
      <c r="I248" s="280"/>
      <c r="J248" s="278"/>
      <c r="K248" s="279"/>
      <c r="L248" s="279"/>
      <c r="M248" s="279"/>
      <c r="N248" s="279"/>
      <c r="O248" s="280"/>
      <c r="P248" s="278"/>
      <c r="Q248" s="279"/>
      <c r="R248" s="279"/>
      <c r="S248" s="279"/>
      <c r="T248" s="279"/>
      <c r="U248" s="280"/>
      <c r="V248" s="278"/>
      <c r="W248" s="279"/>
      <c r="X248" s="279"/>
      <c r="Y248" s="279"/>
      <c r="Z248" s="279"/>
      <c r="AA248" s="280"/>
      <c r="AB248" s="278"/>
      <c r="AC248" s="279"/>
      <c r="AD248" s="279"/>
      <c r="AE248" s="279"/>
      <c r="AF248" s="279"/>
      <c r="AG248" s="280"/>
      <c r="AH248" s="278"/>
      <c r="AI248" s="279"/>
      <c r="AJ248" s="279"/>
      <c r="AK248" s="279"/>
      <c r="AL248" s="279"/>
      <c r="AM248" s="280"/>
      <c r="AN248" s="278"/>
      <c r="AO248" s="279"/>
      <c r="AP248" s="279"/>
      <c r="AQ248" s="279"/>
      <c r="AR248" s="279"/>
      <c r="AS248" s="280"/>
      <c r="AT248" s="278"/>
      <c r="AU248" s="279"/>
      <c r="AV248" s="279"/>
      <c r="AW248" s="279"/>
      <c r="AX248" s="279"/>
      <c r="AY248" s="280"/>
      <c r="AZ248" s="278"/>
      <c r="BA248" s="279"/>
      <c r="BB248" s="279"/>
      <c r="BC248" s="279"/>
      <c r="BD248" s="279"/>
      <c r="BE248" s="280"/>
      <c r="BF248" s="42"/>
      <c r="BG248" s="34"/>
      <c r="BH248" s="15"/>
      <c r="BI248" s="15"/>
      <c r="BJ248" s="15"/>
      <c r="BK248" s="15"/>
      <c r="BL248" s="15"/>
    </row>
    <row r="249" spans="1:64" s="2" customFormat="1">
      <c r="A249" s="528"/>
      <c r="B249" s="68"/>
      <c r="C249" s="68"/>
      <c r="D249" s="251" t="s">
        <v>214</v>
      </c>
      <c r="E249" s="252"/>
      <c r="F249" s="252"/>
      <c r="G249" s="252"/>
      <c r="H249" s="252"/>
      <c r="I249" s="252"/>
      <c r="J249" s="252"/>
      <c r="K249" s="252"/>
      <c r="L249" s="252"/>
      <c r="M249" s="252"/>
      <c r="N249" s="252"/>
      <c r="O249" s="252"/>
      <c r="P249" s="252"/>
      <c r="Q249" s="252"/>
      <c r="R249" s="252"/>
      <c r="S249" s="252"/>
      <c r="T249" s="252"/>
      <c r="U249" s="253"/>
      <c r="V249" s="254" t="s">
        <v>215</v>
      </c>
      <c r="W249" s="255"/>
      <c r="X249" s="255"/>
      <c r="Y249" s="255"/>
      <c r="Z249" s="255"/>
      <c r="AA249" s="255"/>
      <c r="AB249" s="255"/>
      <c r="AC249" s="255"/>
      <c r="AD249" s="255"/>
      <c r="AE249" s="255"/>
      <c r="AF249" s="255"/>
      <c r="AG249" s="255"/>
      <c r="AH249" s="255"/>
      <c r="AI249" s="255"/>
      <c r="AJ249" s="255"/>
      <c r="AK249" s="255"/>
      <c r="AL249" s="255"/>
      <c r="AM249" s="255"/>
      <c r="AN249" s="255"/>
      <c r="AO249" s="255"/>
      <c r="AP249" s="255"/>
      <c r="AQ249" s="255"/>
      <c r="AR249" s="255"/>
      <c r="AS249" s="255"/>
      <c r="AT249" s="255"/>
      <c r="AU249" s="255"/>
      <c r="AV249" s="255"/>
      <c r="AW249" s="255"/>
      <c r="AX249" s="255"/>
      <c r="AY249" s="255"/>
      <c r="AZ249" s="255"/>
      <c r="BA249" s="255"/>
      <c r="BB249" s="255"/>
      <c r="BC249" s="255"/>
      <c r="BD249" s="255"/>
      <c r="BE249" s="256"/>
      <c r="BF249" s="42"/>
      <c r="BG249" s="34"/>
      <c r="BH249" s="28"/>
      <c r="BI249" s="28"/>
      <c r="BJ249" s="28"/>
      <c r="BK249" s="28"/>
      <c r="BL249" s="28"/>
    </row>
    <row r="250" spans="1:64" s="2" customFormat="1">
      <c r="A250" s="528"/>
      <c r="B250" s="68"/>
      <c r="C250" s="68"/>
      <c r="D250" s="379" t="s">
        <v>207</v>
      </c>
      <c r="E250" s="380"/>
      <c r="F250" s="380"/>
      <c r="G250" s="380"/>
      <c r="H250" s="380"/>
      <c r="I250" s="381"/>
      <c r="J250" s="379" t="s">
        <v>208</v>
      </c>
      <c r="K250" s="380"/>
      <c r="L250" s="380"/>
      <c r="M250" s="380"/>
      <c r="N250" s="380"/>
      <c r="O250" s="381"/>
      <c r="P250" s="522" t="s">
        <v>283</v>
      </c>
      <c r="Q250" s="380"/>
      <c r="R250" s="380"/>
      <c r="S250" s="380"/>
      <c r="T250" s="380"/>
      <c r="U250" s="381"/>
      <c r="V250" s="254" t="s">
        <v>207</v>
      </c>
      <c r="W250" s="255"/>
      <c r="X250" s="255"/>
      <c r="Y250" s="255"/>
      <c r="Z250" s="255"/>
      <c r="AA250" s="255"/>
      <c r="AB250" s="255"/>
      <c r="AC250" s="255"/>
      <c r="AD250" s="255"/>
      <c r="AE250" s="255"/>
      <c r="AF250" s="255"/>
      <c r="AG250" s="256"/>
      <c r="AH250" s="254" t="s">
        <v>208</v>
      </c>
      <c r="AI250" s="255"/>
      <c r="AJ250" s="255"/>
      <c r="AK250" s="255"/>
      <c r="AL250" s="255"/>
      <c r="AM250" s="255"/>
      <c r="AN250" s="255"/>
      <c r="AO250" s="255"/>
      <c r="AP250" s="255"/>
      <c r="AQ250" s="255"/>
      <c r="AR250" s="255"/>
      <c r="AS250" s="256"/>
      <c r="AT250" s="254" t="s">
        <v>284</v>
      </c>
      <c r="AU250" s="255"/>
      <c r="AV250" s="255"/>
      <c r="AW250" s="255"/>
      <c r="AX250" s="255"/>
      <c r="AY250" s="255"/>
      <c r="AZ250" s="255"/>
      <c r="BA250" s="255"/>
      <c r="BB250" s="255"/>
      <c r="BC250" s="255"/>
      <c r="BD250" s="255"/>
      <c r="BE250" s="256"/>
      <c r="BF250" s="42"/>
      <c r="BG250" s="34"/>
      <c r="BH250" s="28"/>
      <c r="BI250" s="28"/>
      <c r="BJ250" s="28"/>
      <c r="BK250" s="28"/>
      <c r="BL250" s="28"/>
    </row>
    <row r="251" spans="1:64" s="2" customFormat="1">
      <c r="A251" s="528"/>
      <c r="B251" s="68"/>
      <c r="C251" s="68"/>
      <c r="D251" s="382"/>
      <c r="E251" s="383"/>
      <c r="F251" s="383"/>
      <c r="G251" s="383"/>
      <c r="H251" s="383"/>
      <c r="I251" s="384"/>
      <c r="J251" s="382"/>
      <c r="K251" s="383"/>
      <c r="L251" s="383"/>
      <c r="M251" s="383"/>
      <c r="N251" s="383"/>
      <c r="O251" s="384"/>
      <c r="P251" s="382"/>
      <c r="Q251" s="383"/>
      <c r="R251" s="383"/>
      <c r="S251" s="383"/>
      <c r="T251" s="383"/>
      <c r="U251" s="384"/>
      <c r="V251" s="251" t="s">
        <v>210</v>
      </c>
      <c r="W251" s="252"/>
      <c r="X251" s="252"/>
      <c r="Y251" s="252"/>
      <c r="Z251" s="252"/>
      <c r="AA251" s="253"/>
      <c r="AB251" s="251" t="s">
        <v>209</v>
      </c>
      <c r="AC251" s="252"/>
      <c r="AD251" s="252"/>
      <c r="AE251" s="252"/>
      <c r="AF251" s="252"/>
      <c r="AG251" s="253"/>
      <c r="AH251" s="251" t="s">
        <v>210</v>
      </c>
      <c r="AI251" s="252"/>
      <c r="AJ251" s="252"/>
      <c r="AK251" s="252"/>
      <c r="AL251" s="252"/>
      <c r="AM251" s="253"/>
      <c r="AN251" s="251" t="s">
        <v>209</v>
      </c>
      <c r="AO251" s="252"/>
      <c r="AP251" s="252"/>
      <c r="AQ251" s="252"/>
      <c r="AR251" s="252"/>
      <c r="AS251" s="253"/>
      <c r="AT251" s="251" t="s">
        <v>210</v>
      </c>
      <c r="AU251" s="252"/>
      <c r="AV251" s="252"/>
      <c r="AW251" s="252"/>
      <c r="AX251" s="252"/>
      <c r="AY251" s="253"/>
      <c r="AZ251" s="251" t="s">
        <v>209</v>
      </c>
      <c r="BA251" s="252"/>
      <c r="BB251" s="252"/>
      <c r="BC251" s="252"/>
      <c r="BD251" s="252"/>
      <c r="BE251" s="253"/>
      <c r="BF251" s="42"/>
      <c r="BG251" s="34"/>
      <c r="BH251" s="28"/>
      <c r="BI251" s="28"/>
      <c r="BJ251" s="28"/>
      <c r="BK251" s="28"/>
      <c r="BL251" s="28"/>
    </row>
    <row r="252" spans="1:64" s="2" customFormat="1">
      <c r="A252" s="528"/>
      <c r="B252" s="251" t="s">
        <v>50</v>
      </c>
      <c r="C252" s="253"/>
      <c r="D252" s="419" t="s">
        <v>592</v>
      </c>
      <c r="E252" s="420"/>
      <c r="F252" s="420"/>
      <c r="G252" s="420"/>
      <c r="H252" s="420"/>
      <c r="I252" s="421"/>
      <c r="J252" s="419" t="s">
        <v>592</v>
      </c>
      <c r="K252" s="420"/>
      <c r="L252" s="420"/>
      <c r="M252" s="420"/>
      <c r="N252" s="420"/>
      <c r="O252" s="421"/>
      <c r="P252" s="419" t="s">
        <v>592</v>
      </c>
      <c r="Q252" s="420"/>
      <c r="R252" s="420"/>
      <c r="S252" s="420"/>
      <c r="T252" s="420"/>
      <c r="U252" s="421"/>
      <c r="V252" s="419" t="s">
        <v>592</v>
      </c>
      <c r="W252" s="420"/>
      <c r="X252" s="420"/>
      <c r="Y252" s="420"/>
      <c r="Z252" s="420"/>
      <c r="AA252" s="421"/>
      <c r="AB252" s="419" t="s">
        <v>594</v>
      </c>
      <c r="AC252" s="420"/>
      <c r="AD252" s="420"/>
      <c r="AE252" s="420"/>
      <c r="AF252" s="420"/>
      <c r="AG252" s="421"/>
      <c r="AH252" s="419" t="s">
        <v>592</v>
      </c>
      <c r="AI252" s="420"/>
      <c r="AJ252" s="420"/>
      <c r="AK252" s="420"/>
      <c r="AL252" s="420"/>
      <c r="AM252" s="421"/>
      <c r="AN252" s="419" t="s">
        <v>594</v>
      </c>
      <c r="AO252" s="420"/>
      <c r="AP252" s="420"/>
      <c r="AQ252" s="420"/>
      <c r="AR252" s="420"/>
      <c r="AS252" s="421"/>
      <c r="AT252" s="419" t="s">
        <v>592</v>
      </c>
      <c r="AU252" s="420"/>
      <c r="AV252" s="420"/>
      <c r="AW252" s="420"/>
      <c r="AX252" s="420"/>
      <c r="AY252" s="421"/>
      <c r="AZ252" s="419" t="s">
        <v>594</v>
      </c>
      <c r="BA252" s="420"/>
      <c r="BB252" s="420"/>
      <c r="BC252" s="420"/>
      <c r="BD252" s="420"/>
      <c r="BE252" s="421"/>
      <c r="BF252" s="42"/>
      <c r="BG252" s="34"/>
      <c r="BH252" s="28"/>
      <c r="BI252" s="28"/>
      <c r="BJ252" s="28"/>
      <c r="BK252" s="28"/>
      <c r="BL252" s="28"/>
    </row>
    <row r="253" spans="1:64" s="2" customFormat="1">
      <c r="A253" s="528"/>
      <c r="B253" s="251" t="s">
        <v>51</v>
      </c>
      <c r="C253" s="253"/>
      <c r="D253" s="278" t="s">
        <v>399</v>
      </c>
      <c r="E253" s="279"/>
      <c r="F253" s="279"/>
      <c r="G253" s="279"/>
      <c r="H253" s="279"/>
      <c r="I253" s="280"/>
      <c r="J253" s="278" t="s">
        <v>399</v>
      </c>
      <c r="K253" s="279"/>
      <c r="L253" s="279"/>
      <c r="M253" s="279"/>
      <c r="N253" s="279"/>
      <c r="O253" s="280"/>
      <c r="P253" s="278"/>
      <c r="Q253" s="279"/>
      <c r="R253" s="279"/>
      <c r="S253" s="279"/>
      <c r="T253" s="279"/>
      <c r="U253" s="280"/>
      <c r="V253" s="278" t="s">
        <v>595</v>
      </c>
      <c r="W253" s="279"/>
      <c r="X253" s="279"/>
      <c r="Y253" s="279"/>
      <c r="Z253" s="279"/>
      <c r="AA253" s="280"/>
      <c r="AB253" s="419" t="s">
        <v>596</v>
      </c>
      <c r="AC253" s="420"/>
      <c r="AD253" s="420"/>
      <c r="AE253" s="420"/>
      <c r="AF253" s="420"/>
      <c r="AG253" s="421"/>
      <c r="AH253" s="278" t="s">
        <v>595</v>
      </c>
      <c r="AI253" s="279"/>
      <c r="AJ253" s="279"/>
      <c r="AK253" s="279"/>
      <c r="AL253" s="279"/>
      <c r="AM253" s="280"/>
      <c r="AN253" s="419" t="s">
        <v>596</v>
      </c>
      <c r="AO253" s="420"/>
      <c r="AP253" s="420"/>
      <c r="AQ253" s="420"/>
      <c r="AR253" s="420"/>
      <c r="AS253" s="421"/>
      <c r="AT253" s="278" t="s">
        <v>597</v>
      </c>
      <c r="AU253" s="279"/>
      <c r="AV253" s="279"/>
      <c r="AW253" s="279"/>
      <c r="AX253" s="279"/>
      <c r="AY253" s="280"/>
      <c r="AZ253" s="419"/>
      <c r="BA253" s="420"/>
      <c r="BB253" s="420"/>
      <c r="BC253" s="420"/>
      <c r="BD253" s="420"/>
      <c r="BE253" s="421"/>
      <c r="BF253" s="42"/>
      <c r="BG253" s="34"/>
      <c r="BH253" s="28"/>
      <c r="BI253" s="28"/>
      <c r="BJ253" s="28"/>
      <c r="BK253" s="28"/>
      <c r="BL253" s="28"/>
    </row>
    <row r="254" spans="1:64" s="2" customFormat="1">
      <c r="A254" s="528"/>
      <c r="B254" s="251" t="s">
        <v>52</v>
      </c>
      <c r="C254" s="253"/>
      <c r="D254" s="278"/>
      <c r="E254" s="279"/>
      <c r="F254" s="279"/>
      <c r="G254" s="279"/>
      <c r="H254" s="279"/>
      <c r="I254" s="280"/>
      <c r="J254" s="278"/>
      <c r="K254" s="279"/>
      <c r="L254" s="279"/>
      <c r="M254" s="279"/>
      <c r="N254" s="279"/>
      <c r="O254" s="280"/>
      <c r="P254" s="278"/>
      <c r="Q254" s="279"/>
      <c r="R254" s="279"/>
      <c r="S254" s="279"/>
      <c r="T254" s="279"/>
      <c r="U254" s="280"/>
      <c r="V254" s="278" t="s">
        <v>597</v>
      </c>
      <c r="W254" s="279"/>
      <c r="X254" s="279"/>
      <c r="Y254" s="279"/>
      <c r="Z254" s="279"/>
      <c r="AA254" s="280"/>
      <c r="AB254" s="419"/>
      <c r="AC254" s="420"/>
      <c r="AD254" s="420"/>
      <c r="AE254" s="420"/>
      <c r="AF254" s="420"/>
      <c r="AG254" s="421"/>
      <c r="AH254" s="278" t="s">
        <v>597</v>
      </c>
      <c r="AI254" s="279"/>
      <c r="AJ254" s="279"/>
      <c r="AK254" s="279"/>
      <c r="AL254" s="279"/>
      <c r="AM254" s="280"/>
      <c r="AN254" s="419"/>
      <c r="AO254" s="420"/>
      <c r="AP254" s="420"/>
      <c r="AQ254" s="420"/>
      <c r="AR254" s="420"/>
      <c r="AS254" s="421"/>
      <c r="AT254" s="278" t="s">
        <v>597</v>
      </c>
      <c r="AU254" s="279"/>
      <c r="AV254" s="279"/>
      <c r="AW254" s="279"/>
      <c r="AX254" s="279"/>
      <c r="AY254" s="280"/>
      <c r="AZ254" s="419"/>
      <c r="BA254" s="420"/>
      <c r="BB254" s="420"/>
      <c r="BC254" s="420"/>
      <c r="BD254" s="420"/>
      <c r="BE254" s="421"/>
      <c r="BF254" s="42"/>
      <c r="BG254" s="34"/>
      <c r="BH254" s="28"/>
      <c r="BI254" s="28"/>
      <c r="BJ254" s="28"/>
      <c r="BK254" s="28"/>
      <c r="BL254" s="29"/>
    </row>
    <row r="255" spans="1:64" ht="13.5" customHeight="1">
      <c r="A255" s="527" t="s">
        <v>100</v>
      </c>
      <c r="B255" s="13"/>
      <c r="C255" s="13"/>
      <c r="D255" s="379" t="s">
        <v>212</v>
      </c>
      <c r="E255" s="380"/>
      <c r="F255" s="380"/>
      <c r="G255" s="380"/>
      <c r="H255" s="571"/>
      <c r="I255" s="571"/>
      <c r="J255" s="571"/>
      <c r="K255" s="571"/>
      <c r="L255" s="252" t="s">
        <v>213</v>
      </c>
      <c r="M255" s="252"/>
      <c r="N255" s="252"/>
      <c r="O255" s="253"/>
      <c r="P255" s="379" t="s">
        <v>205</v>
      </c>
      <c r="Q255" s="380"/>
      <c r="R255" s="380"/>
      <c r="S255" s="380"/>
      <c r="T255" s="571"/>
      <c r="U255" s="571"/>
      <c r="V255" s="571"/>
      <c r="W255" s="571"/>
      <c r="X255" s="252" t="s">
        <v>213</v>
      </c>
      <c r="Y255" s="252"/>
      <c r="Z255" s="252"/>
      <c r="AA255" s="253"/>
      <c r="AB255" s="379" t="s">
        <v>205</v>
      </c>
      <c r="AC255" s="380"/>
      <c r="AD255" s="380"/>
      <c r="AE255" s="380"/>
      <c r="AF255" s="571"/>
      <c r="AG255" s="571"/>
      <c r="AH255" s="571"/>
      <c r="AI255" s="571"/>
      <c r="AJ255" s="252" t="s">
        <v>213</v>
      </c>
      <c r="AK255" s="252"/>
      <c r="AL255" s="252"/>
      <c r="AM255" s="253"/>
      <c r="AN255" s="379" t="s">
        <v>205</v>
      </c>
      <c r="AO255" s="380"/>
      <c r="AP255" s="380"/>
      <c r="AQ255" s="380"/>
      <c r="AR255" s="571"/>
      <c r="AS255" s="571"/>
      <c r="AT255" s="571"/>
      <c r="AU255" s="571"/>
      <c r="AV255" s="252" t="s">
        <v>213</v>
      </c>
      <c r="AW255" s="252"/>
      <c r="AX255" s="252"/>
      <c r="AY255" s="253"/>
      <c r="AZ255" s="379" t="s">
        <v>205</v>
      </c>
      <c r="BA255" s="380"/>
      <c r="BB255" s="380"/>
      <c r="BC255" s="380"/>
      <c r="BD255" s="571"/>
      <c r="BE255" s="571"/>
      <c r="BF255" s="571"/>
      <c r="BG255" s="571"/>
      <c r="BH255" s="252" t="s">
        <v>213</v>
      </c>
      <c r="BI255" s="252"/>
      <c r="BJ255" s="252"/>
      <c r="BK255" s="253"/>
      <c r="BL255" s="30"/>
    </row>
    <row r="256" spans="1:64" s="8" customFormat="1" ht="13.5" customHeight="1">
      <c r="A256" s="528"/>
      <c r="B256" s="14"/>
      <c r="C256" s="14"/>
      <c r="D256" s="78"/>
      <c r="E256" s="79"/>
      <c r="F256" s="79"/>
      <c r="G256" s="79"/>
      <c r="H256" s="251" t="s">
        <v>252</v>
      </c>
      <c r="I256" s="252"/>
      <c r="J256" s="252"/>
      <c r="K256" s="252"/>
      <c r="L256" s="252"/>
      <c r="M256" s="252"/>
      <c r="N256" s="252"/>
      <c r="O256" s="253"/>
      <c r="P256" s="88"/>
      <c r="Q256" s="89"/>
      <c r="R256" s="89"/>
      <c r="S256" s="89"/>
      <c r="T256" s="251" t="s">
        <v>252</v>
      </c>
      <c r="U256" s="252"/>
      <c r="V256" s="252"/>
      <c r="W256" s="252"/>
      <c r="X256" s="252"/>
      <c r="Y256" s="252"/>
      <c r="Z256" s="252"/>
      <c r="AA256" s="253"/>
      <c r="AB256" s="88"/>
      <c r="AC256" s="89"/>
      <c r="AD256" s="89"/>
      <c r="AE256" s="89"/>
      <c r="AF256" s="251" t="s">
        <v>252</v>
      </c>
      <c r="AG256" s="252"/>
      <c r="AH256" s="252"/>
      <c r="AI256" s="252"/>
      <c r="AJ256" s="252"/>
      <c r="AK256" s="252"/>
      <c r="AL256" s="252"/>
      <c r="AM256" s="253"/>
      <c r="AN256" s="88"/>
      <c r="AO256" s="89"/>
      <c r="AP256" s="89"/>
      <c r="AQ256" s="89"/>
      <c r="AR256" s="251" t="s">
        <v>252</v>
      </c>
      <c r="AS256" s="252"/>
      <c r="AT256" s="252"/>
      <c r="AU256" s="252"/>
      <c r="AV256" s="252"/>
      <c r="AW256" s="252"/>
      <c r="AX256" s="252"/>
      <c r="AY256" s="253"/>
      <c r="AZ256" s="88"/>
      <c r="BA256" s="89"/>
      <c r="BB256" s="89"/>
      <c r="BC256" s="89"/>
      <c r="BD256" s="251" t="s">
        <v>252</v>
      </c>
      <c r="BE256" s="252"/>
      <c r="BF256" s="252"/>
      <c r="BG256" s="252"/>
      <c r="BH256" s="252"/>
      <c r="BI256" s="252"/>
      <c r="BJ256" s="252"/>
      <c r="BK256" s="253"/>
      <c r="BL256" s="30"/>
    </row>
    <row r="257" spans="1:64">
      <c r="A257" s="528"/>
      <c r="B257" s="251" t="s">
        <v>58</v>
      </c>
      <c r="C257" s="253"/>
      <c r="D257" s="278"/>
      <c r="E257" s="279"/>
      <c r="F257" s="279"/>
      <c r="G257" s="280"/>
      <c r="H257" s="439"/>
      <c r="I257" s="440"/>
      <c r="J257" s="440"/>
      <c r="K257" s="440"/>
      <c r="L257" s="440"/>
      <c r="M257" s="440"/>
      <c r="N257" s="440"/>
      <c r="O257" s="441"/>
      <c r="P257" s="278"/>
      <c r="Q257" s="279"/>
      <c r="R257" s="279"/>
      <c r="S257" s="280"/>
      <c r="T257" s="439"/>
      <c r="U257" s="440"/>
      <c r="V257" s="440"/>
      <c r="W257" s="440"/>
      <c r="X257" s="440"/>
      <c r="Y257" s="440"/>
      <c r="Z257" s="440"/>
      <c r="AA257" s="441"/>
      <c r="AB257" s="278"/>
      <c r="AC257" s="279"/>
      <c r="AD257" s="279"/>
      <c r="AE257" s="280"/>
      <c r="AF257" s="439"/>
      <c r="AG257" s="440"/>
      <c r="AH257" s="440"/>
      <c r="AI257" s="440"/>
      <c r="AJ257" s="440"/>
      <c r="AK257" s="440"/>
      <c r="AL257" s="440"/>
      <c r="AM257" s="441"/>
      <c r="AN257" s="278"/>
      <c r="AO257" s="279"/>
      <c r="AP257" s="279"/>
      <c r="AQ257" s="280"/>
      <c r="AR257" s="439"/>
      <c r="AS257" s="440"/>
      <c r="AT257" s="440"/>
      <c r="AU257" s="440"/>
      <c r="AV257" s="440"/>
      <c r="AW257" s="440"/>
      <c r="AX257" s="440"/>
      <c r="AY257" s="441"/>
      <c r="AZ257" s="278"/>
      <c r="BA257" s="279"/>
      <c r="BB257" s="279"/>
      <c r="BC257" s="280"/>
      <c r="BD257" s="439"/>
      <c r="BE257" s="440"/>
      <c r="BF257" s="440"/>
      <c r="BG257" s="440"/>
      <c r="BH257" s="440"/>
      <c r="BI257" s="440"/>
      <c r="BJ257" s="440"/>
      <c r="BK257" s="441"/>
      <c r="BL257" s="30"/>
    </row>
    <row r="258" spans="1:64">
      <c r="A258" s="528"/>
      <c r="B258" s="251" t="s">
        <v>59</v>
      </c>
      <c r="C258" s="253"/>
      <c r="D258" s="278"/>
      <c r="E258" s="279"/>
      <c r="F258" s="279"/>
      <c r="G258" s="280"/>
      <c r="H258" s="439"/>
      <c r="I258" s="440"/>
      <c r="J258" s="440"/>
      <c r="K258" s="440"/>
      <c r="L258" s="440"/>
      <c r="M258" s="440"/>
      <c r="N258" s="440"/>
      <c r="O258" s="441"/>
      <c r="P258" s="278"/>
      <c r="Q258" s="279"/>
      <c r="R258" s="279"/>
      <c r="S258" s="280"/>
      <c r="T258" s="439"/>
      <c r="U258" s="440"/>
      <c r="V258" s="440"/>
      <c r="W258" s="440"/>
      <c r="X258" s="440"/>
      <c r="Y258" s="440"/>
      <c r="Z258" s="440"/>
      <c r="AA258" s="441"/>
      <c r="AB258" s="278"/>
      <c r="AC258" s="279"/>
      <c r="AD258" s="279"/>
      <c r="AE258" s="280"/>
      <c r="AF258" s="439"/>
      <c r="AG258" s="440"/>
      <c r="AH258" s="440"/>
      <c r="AI258" s="440"/>
      <c r="AJ258" s="440"/>
      <c r="AK258" s="440"/>
      <c r="AL258" s="440"/>
      <c r="AM258" s="441"/>
      <c r="AN258" s="278"/>
      <c r="AO258" s="279"/>
      <c r="AP258" s="279"/>
      <c r="AQ258" s="280"/>
      <c r="AR258" s="439"/>
      <c r="AS258" s="440"/>
      <c r="AT258" s="440"/>
      <c r="AU258" s="440"/>
      <c r="AV258" s="440"/>
      <c r="AW258" s="440"/>
      <c r="AX258" s="440"/>
      <c r="AY258" s="441"/>
      <c r="AZ258" s="278"/>
      <c r="BA258" s="279"/>
      <c r="BB258" s="279"/>
      <c r="BC258" s="280"/>
      <c r="BD258" s="439"/>
      <c r="BE258" s="440"/>
      <c r="BF258" s="440"/>
      <c r="BG258" s="440"/>
      <c r="BH258" s="440"/>
      <c r="BI258" s="440"/>
      <c r="BJ258" s="440"/>
      <c r="BK258" s="441"/>
      <c r="BL258" s="30"/>
    </row>
    <row r="259" spans="1:64">
      <c r="A259" s="528"/>
      <c r="B259" s="251" t="s">
        <v>60</v>
      </c>
      <c r="C259" s="253"/>
      <c r="D259" s="278"/>
      <c r="E259" s="279"/>
      <c r="F259" s="279"/>
      <c r="G259" s="280"/>
      <c r="H259" s="439"/>
      <c r="I259" s="440"/>
      <c r="J259" s="440"/>
      <c r="K259" s="440"/>
      <c r="L259" s="440"/>
      <c r="M259" s="440"/>
      <c r="N259" s="440"/>
      <c r="O259" s="441"/>
      <c r="P259" s="278"/>
      <c r="Q259" s="279"/>
      <c r="R259" s="279"/>
      <c r="S259" s="280"/>
      <c r="T259" s="439"/>
      <c r="U259" s="440"/>
      <c r="V259" s="440"/>
      <c r="W259" s="440"/>
      <c r="X259" s="440"/>
      <c r="Y259" s="440"/>
      <c r="Z259" s="440"/>
      <c r="AA259" s="441"/>
      <c r="AB259" s="278"/>
      <c r="AC259" s="279"/>
      <c r="AD259" s="279"/>
      <c r="AE259" s="280"/>
      <c r="AF259" s="439"/>
      <c r="AG259" s="440"/>
      <c r="AH259" s="440"/>
      <c r="AI259" s="440"/>
      <c r="AJ259" s="440"/>
      <c r="AK259" s="440"/>
      <c r="AL259" s="440"/>
      <c r="AM259" s="441"/>
      <c r="AN259" s="278"/>
      <c r="AO259" s="279"/>
      <c r="AP259" s="279"/>
      <c r="AQ259" s="280"/>
      <c r="AR259" s="439"/>
      <c r="AS259" s="440"/>
      <c r="AT259" s="440"/>
      <c r="AU259" s="440"/>
      <c r="AV259" s="440"/>
      <c r="AW259" s="440"/>
      <c r="AX259" s="440"/>
      <c r="AY259" s="441"/>
      <c r="AZ259" s="278"/>
      <c r="BA259" s="279"/>
      <c r="BB259" s="279"/>
      <c r="BC259" s="280"/>
      <c r="BD259" s="439"/>
      <c r="BE259" s="440"/>
      <c r="BF259" s="440"/>
      <c r="BG259" s="440"/>
      <c r="BH259" s="440"/>
      <c r="BI259" s="440"/>
      <c r="BJ259" s="440"/>
      <c r="BK259" s="441"/>
      <c r="BL259" s="30"/>
    </row>
    <row r="260" spans="1:64">
      <c r="A260" s="528"/>
      <c r="B260" s="251" t="s">
        <v>45</v>
      </c>
      <c r="C260" s="253"/>
      <c r="D260" s="278"/>
      <c r="E260" s="279"/>
      <c r="F260" s="279"/>
      <c r="G260" s="280"/>
      <c r="H260" s="439"/>
      <c r="I260" s="440"/>
      <c r="J260" s="440"/>
      <c r="K260" s="440"/>
      <c r="L260" s="440"/>
      <c r="M260" s="440"/>
      <c r="N260" s="440"/>
      <c r="O260" s="441"/>
      <c r="P260" s="278"/>
      <c r="Q260" s="279"/>
      <c r="R260" s="279"/>
      <c r="S260" s="280"/>
      <c r="T260" s="439"/>
      <c r="U260" s="440"/>
      <c r="V260" s="440"/>
      <c r="W260" s="440"/>
      <c r="X260" s="440"/>
      <c r="Y260" s="440"/>
      <c r="Z260" s="440"/>
      <c r="AA260" s="441"/>
      <c r="AB260" s="278"/>
      <c r="AC260" s="279"/>
      <c r="AD260" s="279"/>
      <c r="AE260" s="280"/>
      <c r="AF260" s="439"/>
      <c r="AG260" s="440"/>
      <c r="AH260" s="440"/>
      <c r="AI260" s="440"/>
      <c r="AJ260" s="440"/>
      <c r="AK260" s="440"/>
      <c r="AL260" s="440"/>
      <c r="AM260" s="441"/>
      <c r="AN260" s="278"/>
      <c r="AO260" s="279"/>
      <c r="AP260" s="279"/>
      <c r="AQ260" s="280"/>
      <c r="AR260" s="439"/>
      <c r="AS260" s="440"/>
      <c r="AT260" s="440"/>
      <c r="AU260" s="440"/>
      <c r="AV260" s="440"/>
      <c r="AW260" s="440"/>
      <c r="AX260" s="440"/>
      <c r="AY260" s="441"/>
      <c r="AZ260" s="278"/>
      <c r="BA260" s="279"/>
      <c r="BB260" s="279"/>
      <c r="BC260" s="280"/>
      <c r="BD260" s="439"/>
      <c r="BE260" s="440"/>
      <c r="BF260" s="440"/>
      <c r="BG260" s="440"/>
      <c r="BH260" s="440"/>
      <c r="BI260" s="440"/>
      <c r="BJ260" s="440"/>
      <c r="BK260" s="441"/>
      <c r="BL260" s="70"/>
    </row>
    <row r="261" spans="1:64" s="2" customFormat="1" ht="25.5" customHeight="1">
      <c r="A261" s="529"/>
      <c r="B261" s="251" t="s">
        <v>206</v>
      </c>
      <c r="C261" s="253"/>
      <c r="D261" s="442"/>
      <c r="E261" s="443"/>
      <c r="F261" s="443"/>
      <c r="G261" s="443"/>
      <c r="H261" s="443"/>
      <c r="I261" s="443"/>
      <c r="J261" s="443"/>
      <c r="K261" s="443"/>
      <c r="L261" s="443"/>
      <c r="M261" s="443"/>
      <c r="N261" s="443"/>
      <c r="O261" s="444"/>
      <c r="P261" s="442"/>
      <c r="Q261" s="443"/>
      <c r="R261" s="443"/>
      <c r="S261" s="443"/>
      <c r="T261" s="443"/>
      <c r="U261" s="443"/>
      <c r="V261" s="443"/>
      <c r="W261" s="443"/>
      <c r="X261" s="443"/>
      <c r="Y261" s="443"/>
      <c r="Z261" s="443"/>
      <c r="AA261" s="444"/>
      <c r="AB261" s="442"/>
      <c r="AC261" s="443"/>
      <c r="AD261" s="443"/>
      <c r="AE261" s="443"/>
      <c r="AF261" s="443"/>
      <c r="AG261" s="443"/>
      <c r="AH261" s="443"/>
      <c r="AI261" s="443"/>
      <c r="AJ261" s="443"/>
      <c r="AK261" s="443"/>
      <c r="AL261" s="443"/>
      <c r="AM261" s="444"/>
      <c r="AN261" s="442"/>
      <c r="AO261" s="443"/>
      <c r="AP261" s="443"/>
      <c r="AQ261" s="443"/>
      <c r="AR261" s="443"/>
      <c r="AS261" s="443"/>
      <c r="AT261" s="443"/>
      <c r="AU261" s="443"/>
      <c r="AV261" s="443"/>
      <c r="AW261" s="443"/>
      <c r="AX261" s="443"/>
      <c r="AY261" s="444"/>
      <c r="AZ261" s="442"/>
      <c r="BA261" s="443"/>
      <c r="BB261" s="443"/>
      <c r="BC261" s="443"/>
      <c r="BD261" s="443"/>
      <c r="BE261" s="443"/>
      <c r="BF261" s="443"/>
      <c r="BG261" s="443"/>
      <c r="BH261" s="443"/>
      <c r="BI261" s="443"/>
      <c r="BJ261" s="443"/>
      <c r="BK261" s="444"/>
      <c r="BL261" s="95"/>
    </row>
    <row r="262" spans="1:64" ht="13.5" customHeight="1">
      <c r="A262" s="522" t="s">
        <v>88</v>
      </c>
      <c r="B262" s="404"/>
      <c r="C262" s="405"/>
      <c r="D262" s="379" t="s">
        <v>89</v>
      </c>
      <c r="E262" s="380"/>
      <c r="F262" s="380"/>
      <c r="G262" s="380"/>
      <c r="H262" s="380"/>
      <c r="I262" s="380"/>
      <c r="J262" s="380"/>
      <c r="K262" s="380"/>
      <c r="L262" s="380"/>
      <c r="M262" s="380"/>
      <c r="N262" s="380"/>
      <c r="O262" s="380"/>
      <c r="P262" s="380"/>
      <c r="Q262" s="380"/>
      <c r="R262" s="381"/>
      <c r="S262" s="379" t="s">
        <v>205</v>
      </c>
      <c r="T262" s="380"/>
      <c r="U262" s="380"/>
      <c r="V262" s="380"/>
      <c r="W262" s="362"/>
      <c r="X262" s="362"/>
      <c r="Y262" s="362"/>
      <c r="Z262" s="252" t="s">
        <v>231</v>
      </c>
      <c r="AA262" s="252"/>
      <c r="AB262" s="252"/>
      <c r="AC262" s="253"/>
      <c r="AD262" s="379" t="s">
        <v>205</v>
      </c>
      <c r="AE262" s="380"/>
      <c r="AF262" s="380"/>
      <c r="AG262" s="380"/>
      <c r="AH262" s="362"/>
      <c r="AI262" s="362"/>
      <c r="AJ262" s="362"/>
      <c r="AK262" s="252" t="s">
        <v>213</v>
      </c>
      <c r="AL262" s="252"/>
      <c r="AM262" s="252"/>
      <c r="AN262" s="253"/>
      <c r="AO262" s="379" t="s">
        <v>205</v>
      </c>
      <c r="AP262" s="380"/>
      <c r="AQ262" s="380"/>
      <c r="AR262" s="380"/>
      <c r="AS262" s="362"/>
      <c r="AT262" s="362"/>
      <c r="AU262" s="362"/>
      <c r="AV262" s="252" t="s">
        <v>213</v>
      </c>
      <c r="AW262" s="252"/>
      <c r="AX262" s="252"/>
      <c r="AY262" s="253"/>
      <c r="AZ262" s="42"/>
      <c r="BA262" s="34"/>
      <c r="BB262" s="15"/>
      <c r="BC262" s="15"/>
      <c r="BD262" s="15"/>
      <c r="BE262" s="15"/>
      <c r="BF262" s="15"/>
      <c r="BG262" s="15"/>
      <c r="BH262" s="15"/>
      <c r="BI262" s="15"/>
      <c r="BJ262" s="15"/>
      <c r="BK262" s="15"/>
      <c r="BL262" s="40"/>
    </row>
    <row r="263" spans="1:64" s="8" customFormat="1">
      <c r="A263" s="523"/>
      <c r="B263" s="524"/>
      <c r="C263" s="525"/>
      <c r="D263" s="382"/>
      <c r="E263" s="383"/>
      <c r="F263" s="383"/>
      <c r="G263" s="383"/>
      <c r="H263" s="383"/>
      <c r="I263" s="383"/>
      <c r="J263" s="383"/>
      <c r="K263" s="383"/>
      <c r="L263" s="383"/>
      <c r="M263" s="383"/>
      <c r="N263" s="383"/>
      <c r="O263" s="383"/>
      <c r="P263" s="383"/>
      <c r="Q263" s="383"/>
      <c r="R263" s="384"/>
      <c r="S263" s="79"/>
      <c r="T263" s="79"/>
      <c r="U263" s="79"/>
      <c r="V263" s="80"/>
      <c r="W263" s="251" t="s">
        <v>252</v>
      </c>
      <c r="X263" s="252"/>
      <c r="Y263" s="252"/>
      <c r="Z263" s="252"/>
      <c r="AA263" s="252"/>
      <c r="AB263" s="252"/>
      <c r="AC263" s="253"/>
      <c r="AD263" s="89"/>
      <c r="AE263" s="89"/>
      <c r="AF263" s="89"/>
      <c r="AG263" s="90"/>
      <c r="AH263" s="251" t="s">
        <v>252</v>
      </c>
      <c r="AI263" s="252"/>
      <c r="AJ263" s="252"/>
      <c r="AK263" s="252"/>
      <c r="AL263" s="252"/>
      <c r="AM263" s="252"/>
      <c r="AN263" s="253"/>
      <c r="AO263" s="89"/>
      <c r="AP263" s="89"/>
      <c r="AQ263" s="89"/>
      <c r="AR263" s="90"/>
      <c r="AS263" s="251" t="s">
        <v>252</v>
      </c>
      <c r="AT263" s="252"/>
      <c r="AU263" s="252"/>
      <c r="AV263" s="252"/>
      <c r="AW263" s="252"/>
      <c r="AX263" s="252"/>
      <c r="AY263" s="253"/>
      <c r="AZ263" s="42"/>
      <c r="BA263" s="34"/>
      <c r="BB263" s="15"/>
      <c r="BC263" s="15"/>
      <c r="BD263" s="15"/>
      <c r="BE263" s="15"/>
      <c r="BF263" s="15"/>
      <c r="BG263" s="15"/>
      <c r="BH263" s="15"/>
      <c r="BI263" s="15"/>
      <c r="BJ263" s="15"/>
      <c r="BK263" s="15"/>
      <c r="BL263" s="15"/>
    </row>
    <row r="264" spans="1:64" ht="13.5" customHeight="1">
      <c r="A264" s="523"/>
      <c r="B264" s="524"/>
      <c r="C264" s="525"/>
      <c r="D264" s="257"/>
      <c r="E264" s="258"/>
      <c r="F264" s="258"/>
      <c r="G264" s="258"/>
      <c r="H264" s="258"/>
      <c r="I264" s="258"/>
      <c r="J264" s="258"/>
      <c r="K264" s="258"/>
      <c r="L264" s="258"/>
      <c r="M264" s="258"/>
      <c r="N264" s="258"/>
      <c r="O264" s="258"/>
      <c r="P264" s="258"/>
      <c r="Q264" s="258"/>
      <c r="R264" s="259"/>
      <c r="S264" s="260"/>
      <c r="T264" s="261"/>
      <c r="U264" s="261"/>
      <c r="V264" s="262"/>
      <c r="W264" s="369"/>
      <c r="X264" s="414"/>
      <c r="Y264" s="414"/>
      <c r="Z264" s="414"/>
      <c r="AA264" s="414"/>
      <c r="AB264" s="414"/>
      <c r="AC264" s="370"/>
      <c r="AD264" s="260"/>
      <c r="AE264" s="261"/>
      <c r="AF264" s="261"/>
      <c r="AG264" s="262"/>
      <c r="AH264" s="369"/>
      <c r="AI264" s="414"/>
      <c r="AJ264" s="414"/>
      <c r="AK264" s="414"/>
      <c r="AL264" s="414"/>
      <c r="AM264" s="414"/>
      <c r="AN264" s="370"/>
      <c r="AO264" s="260"/>
      <c r="AP264" s="261"/>
      <c r="AQ264" s="261"/>
      <c r="AR264" s="262"/>
      <c r="AS264" s="369"/>
      <c r="AT264" s="414"/>
      <c r="AU264" s="414"/>
      <c r="AV264" s="414"/>
      <c r="AW264" s="414"/>
      <c r="AX264" s="414"/>
      <c r="AY264" s="370"/>
      <c r="AZ264" s="42"/>
      <c r="BA264" s="34"/>
      <c r="BB264" s="15"/>
      <c r="BC264" s="15"/>
      <c r="BD264" s="15"/>
      <c r="BE264" s="15"/>
      <c r="BF264" s="15"/>
      <c r="BG264" s="15"/>
      <c r="BH264" s="15"/>
      <c r="BI264" s="15"/>
      <c r="BJ264" s="15"/>
      <c r="BK264" s="15"/>
      <c r="BL264" s="15"/>
    </row>
    <row r="265" spans="1:64" ht="13.5" customHeight="1">
      <c r="A265" s="523"/>
      <c r="B265" s="524"/>
      <c r="C265" s="525"/>
      <c r="D265" s="236"/>
      <c r="E265" s="237"/>
      <c r="F265" s="237"/>
      <c r="G265" s="237"/>
      <c r="H265" s="237"/>
      <c r="I265" s="237"/>
      <c r="J265" s="237"/>
      <c r="K265" s="237"/>
      <c r="L265" s="237"/>
      <c r="M265" s="237"/>
      <c r="N265" s="237"/>
      <c r="O265" s="237"/>
      <c r="P265" s="237"/>
      <c r="Q265" s="237"/>
      <c r="R265" s="238"/>
      <c r="S265" s="188"/>
      <c r="T265" s="189"/>
      <c r="U265" s="189"/>
      <c r="V265" s="190"/>
      <c r="W265" s="310"/>
      <c r="X265" s="311"/>
      <c r="Y265" s="311"/>
      <c r="Z265" s="311"/>
      <c r="AA265" s="311"/>
      <c r="AB265" s="311"/>
      <c r="AC265" s="312"/>
      <c r="AD265" s="188"/>
      <c r="AE265" s="189"/>
      <c r="AF265" s="189"/>
      <c r="AG265" s="190"/>
      <c r="AH265" s="310"/>
      <c r="AI265" s="311"/>
      <c r="AJ265" s="311"/>
      <c r="AK265" s="311"/>
      <c r="AL265" s="311"/>
      <c r="AM265" s="311"/>
      <c r="AN265" s="312"/>
      <c r="AO265" s="188"/>
      <c r="AP265" s="189"/>
      <c r="AQ265" s="189"/>
      <c r="AR265" s="190"/>
      <c r="AS265" s="310"/>
      <c r="AT265" s="311"/>
      <c r="AU265" s="311"/>
      <c r="AV265" s="311"/>
      <c r="AW265" s="311"/>
      <c r="AX265" s="311"/>
      <c r="AY265" s="312"/>
      <c r="AZ265" s="42"/>
      <c r="BA265" s="34"/>
      <c r="BB265" s="15"/>
      <c r="BC265" s="15"/>
      <c r="BD265" s="15"/>
      <c r="BE265" s="15"/>
      <c r="BF265" s="15"/>
      <c r="BG265" s="15"/>
      <c r="BH265" s="15"/>
      <c r="BI265" s="15"/>
      <c r="BJ265" s="15"/>
      <c r="BK265" s="15"/>
      <c r="BL265" s="15"/>
    </row>
    <row r="266" spans="1:64" ht="13.5" customHeight="1">
      <c r="A266" s="526"/>
      <c r="B266" s="406"/>
      <c r="C266" s="407"/>
      <c r="D266" s="432"/>
      <c r="E266" s="433"/>
      <c r="F266" s="433"/>
      <c r="G266" s="433"/>
      <c r="H266" s="433"/>
      <c r="I266" s="433"/>
      <c r="J266" s="433"/>
      <c r="K266" s="433"/>
      <c r="L266" s="433"/>
      <c r="M266" s="433"/>
      <c r="N266" s="433"/>
      <c r="O266" s="433"/>
      <c r="P266" s="433"/>
      <c r="Q266" s="433"/>
      <c r="R266" s="434"/>
      <c r="S266" s="281"/>
      <c r="T266" s="282"/>
      <c r="U266" s="282"/>
      <c r="V266" s="283"/>
      <c r="W266" s="371"/>
      <c r="X266" s="400"/>
      <c r="Y266" s="400"/>
      <c r="Z266" s="400"/>
      <c r="AA266" s="400"/>
      <c r="AB266" s="400"/>
      <c r="AC266" s="372"/>
      <c r="AD266" s="281"/>
      <c r="AE266" s="282"/>
      <c r="AF266" s="282"/>
      <c r="AG266" s="283"/>
      <c r="AH266" s="371"/>
      <c r="AI266" s="400"/>
      <c r="AJ266" s="400"/>
      <c r="AK266" s="400"/>
      <c r="AL266" s="400"/>
      <c r="AM266" s="400"/>
      <c r="AN266" s="372"/>
      <c r="AO266" s="281"/>
      <c r="AP266" s="282"/>
      <c r="AQ266" s="282"/>
      <c r="AR266" s="283"/>
      <c r="AS266" s="371"/>
      <c r="AT266" s="400"/>
      <c r="AU266" s="400"/>
      <c r="AV266" s="400"/>
      <c r="AW266" s="400"/>
      <c r="AX266" s="400"/>
      <c r="AY266" s="372"/>
      <c r="AZ266" s="42"/>
      <c r="BA266" s="34"/>
      <c r="BB266" s="16"/>
      <c r="BC266" s="16"/>
      <c r="BD266" s="16"/>
      <c r="BE266" s="16"/>
      <c r="BF266" s="16"/>
      <c r="BG266" s="16"/>
      <c r="BH266" s="16"/>
      <c r="BI266" s="16"/>
      <c r="BJ266" s="16"/>
      <c r="BK266" s="16"/>
      <c r="BL266" s="16"/>
    </row>
    <row r="267" spans="1:64" s="2" customFormat="1" ht="13.5" customHeight="1">
      <c r="A267" s="71"/>
      <c r="B267" s="71"/>
      <c r="C267" s="71"/>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3"/>
      <c r="AP267" s="73"/>
      <c r="AQ267" s="73"/>
      <c r="AR267" s="73"/>
      <c r="AS267" s="73"/>
      <c r="AT267" s="73"/>
      <c r="AU267" s="73"/>
      <c r="AV267" s="73"/>
      <c r="AW267" s="73"/>
      <c r="AX267" s="73"/>
      <c r="AY267" s="73"/>
      <c r="AZ267" s="73"/>
      <c r="BA267" s="93"/>
      <c r="BB267" s="254" t="s">
        <v>205</v>
      </c>
      <c r="BC267" s="255"/>
      <c r="BD267" s="255"/>
      <c r="BE267" s="428">
        <v>27</v>
      </c>
      <c r="BF267" s="428"/>
      <c r="BG267" s="255" t="s">
        <v>204</v>
      </c>
      <c r="BH267" s="255"/>
      <c r="BI267" s="255"/>
      <c r="BJ267" s="255"/>
      <c r="BK267" s="255"/>
      <c r="BL267" s="256"/>
    </row>
    <row r="268" spans="1:64" ht="48" customHeight="1">
      <c r="A268" s="408" t="s">
        <v>144</v>
      </c>
      <c r="B268" s="409"/>
      <c r="C268" s="410"/>
      <c r="D268" s="436" t="s">
        <v>134</v>
      </c>
      <c r="E268" s="437"/>
      <c r="F268" s="437"/>
      <c r="G268" s="437"/>
      <c r="H268" s="438"/>
      <c r="I268" s="436" t="s">
        <v>135</v>
      </c>
      <c r="J268" s="437"/>
      <c r="K268" s="437"/>
      <c r="L268" s="437"/>
      <c r="M268" s="438"/>
      <c r="N268" s="436" t="s">
        <v>136</v>
      </c>
      <c r="O268" s="437"/>
      <c r="P268" s="437"/>
      <c r="Q268" s="437"/>
      <c r="R268" s="438"/>
      <c r="S268" s="436" t="s">
        <v>137</v>
      </c>
      <c r="T268" s="437"/>
      <c r="U268" s="437"/>
      <c r="V268" s="437"/>
      <c r="W268" s="438"/>
      <c r="X268" s="436" t="s">
        <v>138</v>
      </c>
      <c r="Y268" s="437"/>
      <c r="Z268" s="437"/>
      <c r="AA268" s="437"/>
      <c r="AB268" s="438"/>
      <c r="AC268" s="436" t="s">
        <v>139</v>
      </c>
      <c r="AD268" s="437"/>
      <c r="AE268" s="437"/>
      <c r="AF268" s="437"/>
      <c r="AG268" s="438"/>
      <c r="AH268" s="436" t="s">
        <v>140</v>
      </c>
      <c r="AI268" s="437"/>
      <c r="AJ268" s="437"/>
      <c r="AK268" s="437"/>
      <c r="AL268" s="438"/>
      <c r="AM268" s="436" t="s">
        <v>141</v>
      </c>
      <c r="AN268" s="437"/>
      <c r="AO268" s="437"/>
      <c r="AP268" s="437"/>
      <c r="AQ268" s="438"/>
      <c r="AR268" s="436" t="s">
        <v>142</v>
      </c>
      <c r="AS268" s="437"/>
      <c r="AT268" s="437"/>
      <c r="AU268" s="437"/>
      <c r="AV268" s="438"/>
      <c r="AW268" s="436" t="s">
        <v>143</v>
      </c>
      <c r="AX268" s="437"/>
      <c r="AY268" s="437"/>
      <c r="AZ268" s="437"/>
      <c r="BA268" s="438"/>
      <c r="BB268" s="436" t="s">
        <v>130</v>
      </c>
      <c r="BC268" s="437"/>
      <c r="BD268" s="437"/>
      <c r="BE268" s="437"/>
      <c r="BF268" s="437"/>
      <c r="BG268" s="437"/>
      <c r="BH268" s="437"/>
      <c r="BI268" s="437"/>
      <c r="BJ268" s="437"/>
      <c r="BK268" s="437"/>
      <c r="BL268" s="438"/>
    </row>
    <row r="269" spans="1:64">
      <c r="A269" s="411"/>
      <c r="B269" s="412"/>
      <c r="C269" s="413"/>
      <c r="D269" s="278" t="s">
        <v>399</v>
      </c>
      <c r="E269" s="279"/>
      <c r="F269" s="279"/>
      <c r="G269" s="279"/>
      <c r="H269" s="280"/>
      <c r="I269" s="278"/>
      <c r="J269" s="279"/>
      <c r="K269" s="279"/>
      <c r="L269" s="279"/>
      <c r="M269" s="280"/>
      <c r="N269" s="278"/>
      <c r="O269" s="279"/>
      <c r="P269" s="279"/>
      <c r="Q269" s="279"/>
      <c r="R269" s="280"/>
      <c r="S269" s="278"/>
      <c r="T269" s="279"/>
      <c r="U269" s="279"/>
      <c r="V269" s="279"/>
      <c r="W269" s="280"/>
      <c r="X269" s="278"/>
      <c r="Y269" s="279"/>
      <c r="Z269" s="279"/>
      <c r="AA269" s="279"/>
      <c r="AB269" s="280"/>
      <c r="AC269" s="278"/>
      <c r="AD269" s="279"/>
      <c r="AE269" s="279"/>
      <c r="AF269" s="279"/>
      <c r="AG269" s="280"/>
      <c r="AH269" s="278"/>
      <c r="AI269" s="279"/>
      <c r="AJ269" s="279"/>
      <c r="AK269" s="279"/>
      <c r="AL269" s="280"/>
      <c r="AM269" s="278"/>
      <c r="AN269" s="279"/>
      <c r="AO269" s="279"/>
      <c r="AP269" s="279"/>
      <c r="AQ269" s="280"/>
      <c r="AR269" s="278"/>
      <c r="AS269" s="279"/>
      <c r="AT269" s="279"/>
      <c r="AU269" s="279"/>
      <c r="AV269" s="280"/>
      <c r="AW269" s="278"/>
      <c r="AX269" s="279"/>
      <c r="AY269" s="279"/>
      <c r="AZ269" s="279"/>
      <c r="BA269" s="280"/>
      <c r="BB269" s="435"/>
      <c r="BC269" s="362"/>
      <c r="BD269" s="362"/>
      <c r="BE269" s="362"/>
      <c r="BF269" s="362"/>
      <c r="BG269" s="362"/>
      <c r="BH269" s="362"/>
      <c r="BI269" s="362"/>
      <c r="BJ269" s="362"/>
      <c r="BK269" s="362"/>
      <c r="BL269" s="363"/>
    </row>
    <row r="270" spans="1:64">
      <c r="A270" s="39"/>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1"/>
      <c r="AN270" s="40"/>
      <c r="AO270" s="41"/>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row>
    <row r="271" spans="1:64">
      <c r="A271" s="42"/>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34"/>
      <c r="AN271" s="15"/>
      <c r="AO271" s="34"/>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row>
    <row r="272" spans="1:64">
      <c r="A272" s="43"/>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44"/>
      <c r="AN272" s="15"/>
      <c r="AO272" s="34"/>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row>
  </sheetData>
  <sheetProtection password="E487" sheet="1" objects="1" scenarios="1"/>
  <mergeCells count="1848">
    <mergeCell ref="D159:H159"/>
    <mergeCell ref="I159:N159"/>
    <mergeCell ref="O159:R159"/>
    <mergeCell ref="T159:W159"/>
    <mergeCell ref="X159:Z159"/>
    <mergeCell ref="AA159:AC159"/>
    <mergeCell ref="AD159:AF159"/>
    <mergeCell ref="AG159:AI159"/>
    <mergeCell ref="AJ159:AL159"/>
    <mergeCell ref="AM159:AO159"/>
    <mergeCell ref="AP159:AR159"/>
    <mergeCell ref="AS159:AU159"/>
    <mergeCell ref="AV159:AX159"/>
    <mergeCell ref="AY159:BA159"/>
    <mergeCell ref="BB159:BD159"/>
    <mergeCell ref="BE159:BG159"/>
    <mergeCell ref="BH159:BJ159"/>
    <mergeCell ref="BH158:BJ158"/>
    <mergeCell ref="BK156:BL156"/>
    <mergeCell ref="D157:H157"/>
    <mergeCell ref="I157:N157"/>
    <mergeCell ref="O157:R157"/>
    <mergeCell ref="T157:W157"/>
    <mergeCell ref="X157:Z157"/>
    <mergeCell ref="AA157:AC157"/>
    <mergeCell ref="AD157:AF157"/>
    <mergeCell ref="AG157:AI157"/>
    <mergeCell ref="AJ157:AL157"/>
    <mergeCell ref="AM157:AO157"/>
    <mergeCell ref="AP157:AR157"/>
    <mergeCell ref="AS157:AU157"/>
    <mergeCell ref="AV157:AX157"/>
    <mergeCell ref="AV158:AX158"/>
    <mergeCell ref="D18:AE18"/>
    <mergeCell ref="AF18:AN18"/>
    <mergeCell ref="AO18:AQ18"/>
    <mergeCell ref="AR18:AY18"/>
    <mergeCell ref="AZ18:BD18"/>
    <mergeCell ref="BE18:BF18"/>
    <mergeCell ref="D24:AE24"/>
    <mergeCell ref="AF24:AN24"/>
    <mergeCell ref="AO24:AQ24"/>
    <mergeCell ref="AR24:AY24"/>
    <mergeCell ref="AZ24:BD24"/>
    <mergeCell ref="BE24:BF24"/>
    <mergeCell ref="AJ156:AL156"/>
    <mergeCell ref="BK158:BL158"/>
    <mergeCell ref="T153:W153"/>
    <mergeCell ref="X153:Z153"/>
    <mergeCell ref="AA153:AC153"/>
    <mergeCell ref="AD153:AF153"/>
    <mergeCell ref="AG153:AI153"/>
    <mergeCell ref="AJ153:AL153"/>
    <mergeCell ref="AM153:AO153"/>
    <mergeCell ref="AP153:AR153"/>
    <mergeCell ref="AS153:AU153"/>
    <mergeCell ref="AV153:AX153"/>
    <mergeCell ref="AY153:BA153"/>
    <mergeCell ref="BB153:BD153"/>
    <mergeCell ref="BE153:BG153"/>
    <mergeCell ref="BH153:BJ153"/>
    <mergeCell ref="BK153:BL153"/>
    <mergeCell ref="BK159:BL159"/>
    <mergeCell ref="D158:H158"/>
    <mergeCell ref="I158:N158"/>
    <mergeCell ref="O158:R158"/>
    <mergeCell ref="T158:W158"/>
    <mergeCell ref="X158:Z158"/>
    <mergeCell ref="AA158:AC158"/>
    <mergeCell ref="AD158:AF158"/>
    <mergeCell ref="AG158:AI158"/>
    <mergeCell ref="AJ158:AL158"/>
    <mergeCell ref="AM158:AO158"/>
    <mergeCell ref="AP158:AR158"/>
    <mergeCell ref="AS158:AU158"/>
    <mergeCell ref="X154:Z154"/>
    <mergeCell ref="AY158:BA158"/>
    <mergeCell ref="BB158:BD158"/>
    <mergeCell ref="BE158:BG158"/>
    <mergeCell ref="AV156:AX156"/>
    <mergeCell ref="AY156:BA156"/>
    <mergeCell ref="BB156:BD156"/>
    <mergeCell ref="BE156:BG156"/>
    <mergeCell ref="BH156:BJ156"/>
    <mergeCell ref="BK154:BL154"/>
    <mergeCell ref="D155:H155"/>
    <mergeCell ref="I155:N155"/>
    <mergeCell ref="O155:R155"/>
    <mergeCell ref="T155:W155"/>
    <mergeCell ref="X155:Z155"/>
    <mergeCell ref="AA155:AC155"/>
    <mergeCell ref="AD155:AF155"/>
    <mergeCell ref="AY157:BA157"/>
    <mergeCell ref="BB157:BD157"/>
    <mergeCell ref="BE157:BG157"/>
    <mergeCell ref="BH157:BJ157"/>
    <mergeCell ref="BK157:BL157"/>
    <mergeCell ref="D156:H156"/>
    <mergeCell ref="I156:N156"/>
    <mergeCell ref="O156:R156"/>
    <mergeCell ref="T156:W156"/>
    <mergeCell ref="X156:Z156"/>
    <mergeCell ref="AA156:AC156"/>
    <mergeCell ref="AD156:AF156"/>
    <mergeCell ref="AG156:AI156"/>
    <mergeCell ref="D205:R206"/>
    <mergeCell ref="S205:X206"/>
    <mergeCell ref="Y205:AD206"/>
    <mergeCell ref="AE205:BL205"/>
    <mergeCell ref="AE206:AK206"/>
    <mergeCell ref="AA154:AC154"/>
    <mergeCell ref="AD154:AF154"/>
    <mergeCell ref="AG154:AI154"/>
    <mergeCell ref="AJ154:AL154"/>
    <mergeCell ref="AM154:AO154"/>
    <mergeCell ref="AP154:AR154"/>
    <mergeCell ref="AS154:AU154"/>
    <mergeCell ref="AV154:AX154"/>
    <mergeCell ref="AY154:BA154"/>
    <mergeCell ref="BB154:BD154"/>
    <mergeCell ref="BE154:BG154"/>
    <mergeCell ref="BH154:BJ154"/>
    <mergeCell ref="AG155:AI155"/>
    <mergeCell ref="AJ155:AL155"/>
    <mergeCell ref="AM155:AO155"/>
    <mergeCell ref="AP155:AR155"/>
    <mergeCell ref="AS155:AU155"/>
    <mergeCell ref="AV155:AX155"/>
    <mergeCell ref="AY155:BA155"/>
    <mergeCell ref="BB155:BD155"/>
    <mergeCell ref="BE155:BG155"/>
    <mergeCell ref="BH155:BJ155"/>
    <mergeCell ref="BK155:BL155"/>
    <mergeCell ref="D154:H154"/>
    <mergeCell ref="I154:N154"/>
    <mergeCell ref="O154:R154"/>
    <mergeCell ref="T154:W154"/>
    <mergeCell ref="BI228:BL228"/>
    <mergeCell ref="BI229:BL229"/>
    <mergeCell ref="BI230:BL230"/>
    <mergeCell ref="H255:K255"/>
    <mergeCell ref="D255:G255"/>
    <mergeCell ref="L255:O255"/>
    <mergeCell ref="P255:S255"/>
    <mergeCell ref="T255:W255"/>
    <mergeCell ref="X255:AA255"/>
    <mergeCell ref="AB255:AE255"/>
    <mergeCell ref="AF255:AI255"/>
    <mergeCell ref="AJ255:AM255"/>
    <mergeCell ref="AN255:AQ255"/>
    <mergeCell ref="AR255:AU255"/>
    <mergeCell ref="AV255:AY255"/>
    <mergeCell ref="AZ255:BC255"/>
    <mergeCell ref="BD255:BG255"/>
    <mergeCell ref="BH255:BK255"/>
    <mergeCell ref="AH251:AM251"/>
    <mergeCell ref="AN251:AS251"/>
    <mergeCell ref="AS230:BA230"/>
    <mergeCell ref="BB230:BH230"/>
    <mergeCell ref="D245:I245"/>
    <mergeCell ref="J245:O245"/>
    <mergeCell ref="P245:U245"/>
    <mergeCell ref="V245:AA245"/>
    <mergeCell ref="AB245:AG245"/>
    <mergeCell ref="AH245:AM245"/>
    <mergeCell ref="AN245:AS245"/>
    <mergeCell ref="AS229:BA229"/>
    <mergeCell ref="BB229:BH229"/>
    <mergeCell ref="AT245:AY245"/>
    <mergeCell ref="BI217:BL217"/>
    <mergeCell ref="BI218:BL218"/>
    <mergeCell ref="BI219:BL219"/>
    <mergeCell ref="BI220:BL220"/>
    <mergeCell ref="BI221:BL221"/>
    <mergeCell ref="BI222:BL222"/>
    <mergeCell ref="BI223:BL223"/>
    <mergeCell ref="BI224:BL224"/>
    <mergeCell ref="BI225:BL225"/>
    <mergeCell ref="BI226:BL226"/>
    <mergeCell ref="BI227:BL227"/>
    <mergeCell ref="D97:G97"/>
    <mergeCell ref="AA93:AC93"/>
    <mergeCell ref="AD93:AF93"/>
    <mergeCell ref="AG93:AI93"/>
    <mergeCell ref="AJ93:AL93"/>
    <mergeCell ref="AM93:AO93"/>
    <mergeCell ref="AP93:AR93"/>
    <mergeCell ref="R95:U95"/>
    <mergeCell ref="R96:U96"/>
    <mergeCell ref="R97:U97"/>
    <mergeCell ref="W94:Z94"/>
    <mergeCell ref="X163:AF163"/>
    <mergeCell ref="X164:AF164"/>
    <mergeCell ref="I152:N152"/>
    <mergeCell ref="O152:R152"/>
    <mergeCell ref="T152:W152"/>
    <mergeCell ref="X152:Z152"/>
    <mergeCell ref="AA152:AC152"/>
    <mergeCell ref="AD152:AF152"/>
    <mergeCell ref="AG152:AI152"/>
    <mergeCell ref="AJ152:AL152"/>
    <mergeCell ref="AS93:AU93"/>
    <mergeCell ref="AV92:AX93"/>
    <mergeCell ref="AY92:BJ92"/>
    <mergeCell ref="AY93:BA93"/>
    <mergeCell ref="BB93:BD93"/>
    <mergeCell ref="BE93:BG93"/>
    <mergeCell ref="BH93:BJ93"/>
    <mergeCell ref="BK92:BL93"/>
    <mergeCell ref="D92:G93"/>
    <mergeCell ref="H92:L93"/>
    <mergeCell ref="M92:Q93"/>
    <mergeCell ref="R92:Z93"/>
    <mergeCell ref="A1:BL1"/>
    <mergeCell ref="BI213:BL213"/>
    <mergeCell ref="BI214:BL214"/>
    <mergeCell ref="BI215:BL215"/>
    <mergeCell ref="BI216:BL216"/>
    <mergeCell ref="AZ46:BL46"/>
    <mergeCell ref="AZ47:BL47"/>
    <mergeCell ref="AZ52:BL52"/>
    <mergeCell ref="AM152:AO152"/>
    <mergeCell ref="AP152:AR152"/>
    <mergeCell ref="AS152:AU152"/>
    <mergeCell ref="AV152:AX152"/>
    <mergeCell ref="AY152:BA152"/>
    <mergeCell ref="BB152:BD152"/>
    <mergeCell ref="BE152:BG152"/>
    <mergeCell ref="BH152:BJ152"/>
    <mergeCell ref="X165:AF165"/>
    <mergeCell ref="L168:O168"/>
    <mergeCell ref="L169:O169"/>
    <mergeCell ref="L170:O170"/>
    <mergeCell ref="D96:G96"/>
    <mergeCell ref="D46:I46"/>
    <mergeCell ref="D47:I47"/>
    <mergeCell ref="D52:I52"/>
    <mergeCell ref="J46:Y46"/>
    <mergeCell ref="J47:Y47"/>
    <mergeCell ref="J52:Y52"/>
    <mergeCell ref="Z46:AN46"/>
    <mergeCell ref="Z47:AN47"/>
    <mergeCell ref="Z52:AN52"/>
    <mergeCell ref="AO46:AY46"/>
    <mergeCell ref="AO47:AY47"/>
    <mergeCell ref="AO52:AY52"/>
    <mergeCell ref="R94:U94"/>
    <mergeCell ref="D94:G94"/>
    <mergeCell ref="D95:G95"/>
    <mergeCell ref="D54:BL54"/>
    <mergeCell ref="D55:BL55"/>
    <mergeCell ref="AO73:AY73"/>
    <mergeCell ref="AZ73:BL73"/>
    <mergeCell ref="I77:BK77"/>
    <mergeCell ref="D79:I79"/>
    <mergeCell ref="D56:BL56"/>
    <mergeCell ref="D57:BL57"/>
    <mergeCell ref="D53:BK53"/>
    <mergeCell ref="D61:BL61"/>
    <mergeCell ref="D64:BL64"/>
    <mergeCell ref="D58:BL58"/>
    <mergeCell ref="D59:BL59"/>
    <mergeCell ref="J79:Y79"/>
    <mergeCell ref="Z79:AN79"/>
    <mergeCell ref="AO79:AY79"/>
    <mergeCell ref="Q6:S6"/>
    <mergeCell ref="D6:P6"/>
    <mergeCell ref="D7:P7"/>
    <mergeCell ref="T7:AF7"/>
    <mergeCell ref="AJ7:AV7"/>
    <mergeCell ref="AZ7:BL7"/>
    <mergeCell ref="AZ72:BL72"/>
    <mergeCell ref="D73:I73"/>
    <mergeCell ref="AJ92:AU92"/>
    <mergeCell ref="D91:F91"/>
    <mergeCell ref="G91:I91"/>
    <mergeCell ref="D77:G77"/>
    <mergeCell ref="AO15:AQ15"/>
    <mergeCell ref="AO16:AQ16"/>
    <mergeCell ref="AO14:AQ14"/>
    <mergeCell ref="AO23:AQ23"/>
    <mergeCell ref="AO25:AQ25"/>
    <mergeCell ref="D8:M9"/>
    <mergeCell ref="D10:M10"/>
    <mergeCell ref="N9:Q9"/>
    <mergeCell ref="N8:T8"/>
    <mergeCell ref="U9:X9"/>
    <mergeCell ref="AJ8:AQ9"/>
    <mergeCell ref="AJ10:AQ10"/>
    <mergeCell ref="AR10:AY10"/>
    <mergeCell ref="Q7:S7"/>
    <mergeCell ref="AO31:AQ31"/>
    <mergeCell ref="AO32:AQ32"/>
    <mergeCell ref="AO38:AQ38"/>
    <mergeCell ref="AO17:AQ17"/>
    <mergeCell ref="J73:Y73"/>
    <mergeCell ref="Z73:AN73"/>
    <mergeCell ref="D60:BL60"/>
    <mergeCell ref="D62:BL62"/>
    <mergeCell ref="D63:BL63"/>
    <mergeCell ref="I88:BK88"/>
    <mergeCell ref="AA92:AI92"/>
    <mergeCell ref="D67:BL67"/>
    <mergeCell ref="D68:BL68"/>
    <mergeCell ref="D66:BL66"/>
    <mergeCell ref="I69:BK69"/>
    <mergeCell ref="D71:I71"/>
    <mergeCell ref="J71:Y71"/>
    <mergeCell ref="Z71:AN71"/>
    <mergeCell ref="AO71:AY71"/>
    <mergeCell ref="AZ71:BL71"/>
    <mergeCell ref="D72:I72"/>
    <mergeCell ref="J72:Y72"/>
    <mergeCell ref="Z72:AN72"/>
    <mergeCell ref="AO72:AY72"/>
    <mergeCell ref="D90:F90"/>
    <mergeCell ref="G90:I90"/>
    <mergeCell ref="D65:BL65"/>
    <mergeCell ref="AZ79:BL79"/>
    <mergeCell ref="D80:I80"/>
    <mergeCell ref="J80:Y80"/>
    <mergeCell ref="Z80:AN80"/>
    <mergeCell ref="AO80:AY80"/>
    <mergeCell ref="AZ80:BL80"/>
    <mergeCell ref="D81:I81"/>
    <mergeCell ref="J81:Y81"/>
    <mergeCell ref="Z81:AN81"/>
    <mergeCell ref="AO81:AY81"/>
    <mergeCell ref="AZ81:BL81"/>
    <mergeCell ref="D216:R216"/>
    <mergeCell ref="AE221:AK221"/>
    <mergeCell ref="AL221:AR221"/>
    <mergeCell ref="AE225:AK225"/>
    <mergeCell ref="AL225:AR225"/>
    <mergeCell ref="AE229:AK229"/>
    <mergeCell ref="AL229:AR229"/>
    <mergeCell ref="D246:I246"/>
    <mergeCell ref="D247:I247"/>
    <mergeCell ref="AB257:AE257"/>
    <mergeCell ref="AB258:AE258"/>
    <mergeCell ref="AB259:AE259"/>
    <mergeCell ref="D252:I252"/>
    <mergeCell ref="D253:I253"/>
    <mergeCell ref="D254:I254"/>
    <mergeCell ref="J252:O252"/>
    <mergeCell ref="P252:U252"/>
    <mergeCell ref="V252:AA252"/>
    <mergeCell ref="AB252:AG252"/>
    <mergeCell ref="AH252:AM252"/>
    <mergeCell ref="D249:U249"/>
    <mergeCell ref="D250:I251"/>
    <mergeCell ref="J250:O251"/>
    <mergeCell ref="P250:U251"/>
    <mergeCell ref="V249:BE249"/>
    <mergeCell ref="V250:AG250"/>
    <mergeCell ref="V251:AA251"/>
    <mergeCell ref="AB251:AG251"/>
    <mergeCell ref="Y230:AD230"/>
    <mergeCell ref="AE230:AK230"/>
    <mergeCell ref="AL230:AR230"/>
    <mergeCell ref="D217:R217"/>
    <mergeCell ref="P196:S196"/>
    <mergeCell ref="T172:W172"/>
    <mergeCell ref="L190:O190"/>
    <mergeCell ref="P190:S190"/>
    <mergeCell ref="X166:AF166"/>
    <mergeCell ref="P169:S169"/>
    <mergeCell ref="T169:W169"/>
    <mergeCell ref="P170:S170"/>
    <mergeCell ref="T170:W170"/>
    <mergeCell ref="D160:BL160"/>
    <mergeCell ref="AG138:AI138"/>
    <mergeCell ref="AJ138:AL138"/>
    <mergeCell ref="AM138:AO138"/>
    <mergeCell ref="AP138:AR138"/>
    <mergeCell ref="AS138:AU138"/>
    <mergeCell ref="AV138:AX138"/>
    <mergeCell ref="AY138:BA138"/>
    <mergeCell ref="BB138:BD138"/>
    <mergeCell ref="AA139:AC139"/>
    <mergeCell ref="AD139:AF139"/>
    <mergeCell ref="AG139:AI139"/>
    <mergeCell ref="H168:K168"/>
    <mergeCell ref="H170:K170"/>
    <mergeCell ref="D191:K191"/>
    <mergeCell ref="BK152:BL152"/>
    <mergeCell ref="D153:H153"/>
    <mergeCell ref="I153:N153"/>
    <mergeCell ref="O153:R153"/>
    <mergeCell ref="D152:H152"/>
    <mergeCell ref="AM156:AO156"/>
    <mergeCell ref="AP156:AR156"/>
    <mergeCell ref="AS156:AU156"/>
    <mergeCell ref="B219:B224"/>
    <mergeCell ref="C219:C221"/>
    <mergeCell ref="C222:C224"/>
    <mergeCell ref="B225:B230"/>
    <mergeCell ref="C225:C227"/>
    <mergeCell ref="C228:C230"/>
    <mergeCell ref="C216:C218"/>
    <mergeCell ref="A8:C10"/>
    <mergeCell ref="A268:C269"/>
    <mergeCell ref="A262:C266"/>
    <mergeCell ref="B257:C257"/>
    <mergeCell ref="A245:A254"/>
    <mergeCell ref="B261:C261"/>
    <mergeCell ref="B248:C248"/>
    <mergeCell ref="A255:A261"/>
    <mergeCell ref="B252:C252"/>
    <mergeCell ref="B258:C258"/>
    <mergeCell ref="B259:C259"/>
    <mergeCell ref="B260:C260"/>
    <mergeCell ref="B213:B218"/>
    <mergeCell ref="C213:C215"/>
    <mergeCell ref="A205:C206"/>
    <mergeCell ref="B207:B212"/>
    <mergeCell ref="B246:C246"/>
    <mergeCell ref="B247:C247"/>
    <mergeCell ref="A71:C73"/>
    <mergeCell ref="A79:C81"/>
    <mergeCell ref="A90:C109"/>
    <mergeCell ref="A46:C52"/>
    <mergeCell ref="B253:C253"/>
    <mergeCell ref="B254:C254"/>
    <mergeCell ref="C207:C209"/>
    <mergeCell ref="A7:C7"/>
    <mergeCell ref="A6:C6"/>
    <mergeCell ref="AG7:AI7"/>
    <mergeCell ref="AW7:AY7"/>
    <mergeCell ref="A5:C5"/>
    <mergeCell ref="A13:C14"/>
    <mergeCell ref="R10:T10"/>
    <mergeCell ref="D5:S5"/>
    <mergeCell ref="D166:N166"/>
    <mergeCell ref="O164:W164"/>
    <mergeCell ref="O165:W165"/>
    <mergeCell ref="O166:W166"/>
    <mergeCell ref="AR8:AY9"/>
    <mergeCell ref="G110:I110"/>
    <mergeCell ref="D88:G88"/>
    <mergeCell ref="D69:G69"/>
    <mergeCell ref="D128:F128"/>
    <mergeCell ref="G128:I128"/>
    <mergeCell ref="D111:F111"/>
    <mergeCell ref="G111:I111"/>
    <mergeCell ref="D112:K114"/>
    <mergeCell ref="L112:R114"/>
    <mergeCell ref="S112:AE114"/>
    <mergeCell ref="D115:K115"/>
    <mergeCell ref="D116:K116"/>
    <mergeCell ref="D131:H131"/>
    <mergeCell ref="D164:N164"/>
    <mergeCell ref="D165:N165"/>
    <mergeCell ref="D110:F110"/>
    <mergeCell ref="H94:L94"/>
    <mergeCell ref="D127:F127"/>
    <mergeCell ref="G127:I127"/>
    <mergeCell ref="D163:N163"/>
    <mergeCell ref="O163:W163"/>
    <mergeCell ref="A190:C196"/>
    <mergeCell ref="AG164:AL164"/>
    <mergeCell ref="AG165:AL165"/>
    <mergeCell ref="C210:C212"/>
    <mergeCell ref="A197:C201"/>
    <mergeCell ref="D169:G169"/>
    <mergeCell ref="D167:G168"/>
    <mergeCell ref="D132:H132"/>
    <mergeCell ref="D133:H133"/>
    <mergeCell ref="BK131:BL131"/>
    <mergeCell ref="BK132:BL132"/>
    <mergeCell ref="BK133:BL133"/>
    <mergeCell ref="BK134:BL134"/>
    <mergeCell ref="BK135:BL135"/>
    <mergeCell ref="BK136:BL136"/>
    <mergeCell ref="BK137:BL137"/>
    <mergeCell ref="AG163:AL163"/>
    <mergeCell ref="L171:O171"/>
    <mergeCell ref="P171:S171"/>
    <mergeCell ref="T171:W171"/>
    <mergeCell ref="AG166:AL166"/>
    <mergeCell ref="P168:S168"/>
    <mergeCell ref="T168:W168"/>
    <mergeCell ref="I136:N136"/>
    <mergeCell ref="I137:N137"/>
    <mergeCell ref="I138:N138"/>
    <mergeCell ref="I139:N139"/>
    <mergeCell ref="H167:O167"/>
    <mergeCell ref="BK138:BL138"/>
    <mergeCell ref="BK139:BL139"/>
    <mergeCell ref="H95:L95"/>
    <mergeCell ref="H96:L96"/>
    <mergeCell ref="H97:L97"/>
    <mergeCell ref="M94:Q94"/>
    <mergeCell ref="M95:Q95"/>
    <mergeCell ref="M96:Q96"/>
    <mergeCell ref="M97:Q97"/>
    <mergeCell ref="D170:G170"/>
    <mergeCell ref="H169:K169"/>
    <mergeCell ref="D134:H134"/>
    <mergeCell ref="D135:H135"/>
    <mergeCell ref="D136:H136"/>
    <mergeCell ref="D137:H137"/>
    <mergeCell ref="D138:H138"/>
    <mergeCell ref="D139:H139"/>
    <mergeCell ref="I131:N131"/>
    <mergeCell ref="I132:N132"/>
    <mergeCell ref="I133:N133"/>
    <mergeCell ref="I134:N134"/>
    <mergeCell ref="I135:N135"/>
    <mergeCell ref="P167:W167"/>
    <mergeCell ref="W95:Z95"/>
    <mergeCell ref="W96:Z96"/>
    <mergeCell ref="D108:BL108"/>
    <mergeCell ref="D109:G109"/>
    <mergeCell ref="H109:L109"/>
    <mergeCell ref="M109:Q109"/>
    <mergeCell ref="R109:U109"/>
    <mergeCell ref="W109:Z109"/>
    <mergeCell ref="AA109:AC109"/>
    <mergeCell ref="AD109:AF109"/>
    <mergeCell ref="AG109:AI109"/>
    <mergeCell ref="B15:B16"/>
    <mergeCell ref="B23:B28"/>
    <mergeCell ref="C26:C28"/>
    <mergeCell ref="C23:C25"/>
    <mergeCell ref="A163:C166"/>
    <mergeCell ref="A171:C189"/>
    <mergeCell ref="A110:C116"/>
    <mergeCell ref="A127:C162"/>
    <mergeCell ref="A167:C168"/>
    <mergeCell ref="B169:C169"/>
    <mergeCell ref="B170:C170"/>
    <mergeCell ref="B17:B22"/>
    <mergeCell ref="C17:C19"/>
    <mergeCell ref="C20:C22"/>
    <mergeCell ref="B29:B44"/>
    <mergeCell ref="C29:C31"/>
    <mergeCell ref="C32:C44"/>
    <mergeCell ref="AA94:AC94"/>
    <mergeCell ref="AA95:AC95"/>
    <mergeCell ref="AA96:AC96"/>
    <mergeCell ref="AA97:AC97"/>
    <mergeCell ref="AD94:AF94"/>
    <mergeCell ref="AG94:AI94"/>
    <mergeCell ref="AJ94:AL94"/>
    <mergeCell ref="AM94:AO94"/>
    <mergeCell ref="AP94:AR94"/>
    <mergeCell ref="AS94:AU94"/>
    <mergeCell ref="AD97:AF97"/>
    <mergeCell ref="AG97:AI97"/>
    <mergeCell ref="AJ97:AL97"/>
    <mergeCell ref="AM97:AO97"/>
    <mergeCell ref="AP97:AR97"/>
    <mergeCell ref="AS97:AU97"/>
    <mergeCell ref="W97:Z97"/>
    <mergeCell ref="AJ109:AL109"/>
    <mergeCell ref="AM109:AO109"/>
    <mergeCell ref="AV94:AX94"/>
    <mergeCell ref="AY94:BA94"/>
    <mergeCell ref="BB94:BD94"/>
    <mergeCell ref="BE94:BG94"/>
    <mergeCell ref="BH94:BJ94"/>
    <mergeCell ref="AD95:AF95"/>
    <mergeCell ref="AG95:AI95"/>
    <mergeCell ref="AJ95:AL95"/>
    <mergeCell ref="AM95:AO95"/>
    <mergeCell ref="AP95:AR95"/>
    <mergeCell ref="AS95:AU95"/>
    <mergeCell ref="AV95:AX95"/>
    <mergeCell ref="AY95:BA95"/>
    <mergeCell ref="BB95:BD95"/>
    <mergeCell ref="BE95:BG95"/>
    <mergeCell ref="BH95:BJ95"/>
    <mergeCell ref="AD96:AF96"/>
    <mergeCell ref="AG96:AI96"/>
    <mergeCell ref="AJ96:AL96"/>
    <mergeCell ref="AM96:AO96"/>
    <mergeCell ref="AP96:AR96"/>
    <mergeCell ref="AS96:AU96"/>
    <mergeCell ref="AV96:AX96"/>
    <mergeCell ref="AY96:BA96"/>
    <mergeCell ref="BB96:BD96"/>
    <mergeCell ref="BE96:BG96"/>
    <mergeCell ref="BH96:BJ96"/>
    <mergeCell ref="BG113:BI114"/>
    <mergeCell ref="BJ112:BL114"/>
    <mergeCell ref="AV97:AX97"/>
    <mergeCell ref="AY97:BA97"/>
    <mergeCell ref="BB97:BD97"/>
    <mergeCell ref="BE97:BG97"/>
    <mergeCell ref="BH97:BJ97"/>
    <mergeCell ref="BK98:BL98"/>
    <mergeCell ref="BK99:BL99"/>
    <mergeCell ref="BK104:BL104"/>
    <mergeCell ref="S116:X116"/>
    <mergeCell ref="Z115:AE115"/>
    <mergeCell ref="Z116:AE116"/>
    <mergeCell ref="AF115:AH115"/>
    <mergeCell ref="AF116:AH116"/>
    <mergeCell ref="AI115:AK115"/>
    <mergeCell ref="AI116:AK116"/>
    <mergeCell ref="AL115:AN115"/>
    <mergeCell ref="AO115:AQ115"/>
    <mergeCell ref="AR115:AT115"/>
    <mergeCell ref="AU115:AW115"/>
    <mergeCell ref="AX115:AZ115"/>
    <mergeCell ref="BA115:BC115"/>
    <mergeCell ref="BD115:BF115"/>
    <mergeCell ref="AL116:AN116"/>
    <mergeCell ref="AO116:AQ116"/>
    <mergeCell ref="AR116:AT116"/>
    <mergeCell ref="AU116:AW116"/>
    <mergeCell ref="AX116:AZ116"/>
    <mergeCell ref="BA116:BC116"/>
    <mergeCell ref="BD116:BF116"/>
    <mergeCell ref="BG116:BI116"/>
    <mergeCell ref="BK94:BL94"/>
    <mergeCell ref="BK95:BL95"/>
    <mergeCell ref="BK96:BL96"/>
    <mergeCell ref="BK97:BL97"/>
    <mergeCell ref="AF112:AZ112"/>
    <mergeCell ref="AF113:AQ113"/>
    <mergeCell ref="AF114:AH114"/>
    <mergeCell ref="AI114:AK114"/>
    <mergeCell ref="AL114:AN114"/>
    <mergeCell ref="AO114:AQ114"/>
    <mergeCell ref="AR113:AT114"/>
    <mergeCell ref="AU113:AW114"/>
    <mergeCell ref="AX113:AZ114"/>
    <mergeCell ref="BA112:BC114"/>
    <mergeCell ref="BD112:BI112"/>
    <mergeCell ref="BD113:BF114"/>
    <mergeCell ref="BG115:BI115"/>
    <mergeCell ref="BJ115:BL115"/>
    <mergeCell ref="AV102:AX102"/>
    <mergeCell ref="AY102:BA102"/>
    <mergeCell ref="BB102:BD102"/>
    <mergeCell ref="BE102:BG102"/>
    <mergeCell ref="BH102:BJ102"/>
    <mergeCell ref="BK100:BL100"/>
    <mergeCell ref="BK101:BL101"/>
    <mergeCell ref="AJ105:AL105"/>
    <mergeCell ref="AM105:AO105"/>
    <mergeCell ref="AP105:AR105"/>
    <mergeCell ref="AS105:AU105"/>
    <mergeCell ref="AV105:AX105"/>
    <mergeCell ref="BK107:BL107"/>
    <mergeCell ref="BK109:BL109"/>
    <mergeCell ref="BJ116:BL116"/>
    <mergeCell ref="D129:H130"/>
    <mergeCell ref="I129:N130"/>
    <mergeCell ref="O129:W130"/>
    <mergeCell ref="X129:AF129"/>
    <mergeCell ref="X130:Z130"/>
    <mergeCell ref="AA130:AC130"/>
    <mergeCell ref="AD130:AF130"/>
    <mergeCell ref="AG129:AI130"/>
    <mergeCell ref="AJ129:BA129"/>
    <mergeCell ref="AJ130:AL130"/>
    <mergeCell ref="AM130:AO130"/>
    <mergeCell ref="AP130:AR130"/>
    <mergeCell ref="AS130:AU130"/>
    <mergeCell ref="AV130:AX130"/>
    <mergeCell ref="AY130:BA130"/>
    <mergeCell ref="BB129:BD130"/>
    <mergeCell ref="BE129:BG130"/>
    <mergeCell ref="BH129:BJ130"/>
    <mergeCell ref="BK129:BL130"/>
    <mergeCell ref="O138:R138"/>
    <mergeCell ref="O139:R139"/>
    <mergeCell ref="T131:W131"/>
    <mergeCell ref="T132:W132"/>
    <mergeCell ref="T133:W133"/>
    <mergeCell ref="T134:W134"/>
    <mergeCell ref="T135:W135"/>
    <mergeCell ref="T136:W136"/>
    <mergeCell ref="T137:W137"/>
    <mergeCell ref="T138:W138"/>
    <mergeCell ref="T139:W139"/>
    <mergeCell ref="X131:Z131"/>
    <mergeCell ref="X132:Z132"/>
    <mergeCell ref="X133:Z133"/>
    <mergeCell ref="X134:Z134"/>
    <mergeCell ref="X135:Z135"/>
    <mergeCell ref="X136:Z136"/>
    <mergeCell ref="X137:Z137"/>
    <mergeCell ref="X138:Z138"/>
    <mergeCell ref="X139:Z139"/>
    <mergeCell ref="AA135:AC135"/>
    <mergeCell ref="AD135:AF135"/>
    <mergeCell ref="AG135:AI135"/>
    <mergeCell ref="AJ135:AL135"/>
    <mergeCell ref="AM135:AO135"/>
    <mergeCell ref="AA137:AC137"/>
    <mergeCell ref="AD137:AF137"/>
    <mergeCell ref="AG137:AI137"/>
    <mergeCell ref="AJ137:AL137"/>
    <mergeCell ref="AM137:AO137"/>
    <mergeCell ref="AA136:AC136"/>
    <mergeCell ref="AD136:AF136"/>
    <mergeCell ref="AG136:AI136"/>
    <mergeCell ref="AJ136:AL136"/>
    <mergeCell ref="AM136:AO136"/>
    <mergeCell ref="L115:R115"/>
    <mergeCell ref="L116:R116"/>
    <mergeCell ref="S115:X115"/>
    <mergeCell ref="O131:R131"/>
    <mergeCell ref="O132:R132"/>
    <mergeCell ref="O133:R133"/>
    <mergeCell ref="O134:R134"/>
    <mergeCell ref="O135:R135"/>
    <mergeCell ref="O136:R136"/>
    <mergeCell ref="O137:R137"/>
    <mergeCell ref="AP131:AR131"/>
    <mergeCell ref="AS131:AU131"/>
    <mergeCell ref="AV131:AX131"/>
    <mergeCell ref="AY131:BA131"/>
    <mergeCell ref="BB131:BD131"/>
    <mergeCell ref="BE131:BG131"/>
    <mergeCell ref="BH131:BJ131"/>
    <mergeCell ref="AA132:AC132"/>
    <mergeCell ref="AD132:AF132"/>
    <mergeCell ref="AG132:AI132"/>
    <mergeCell ref="AJ132:AL132"/>
    <mergeCell ref="AM132:AO132"/>
    <mergeCell ref="AP132:AR132"/>
    <mergeCell ref="AS132:AU132"/>
    <mergeCell ref="AV132:AX132"/>
    <mergeCell ref="AY132:BA132"/>
    <mergeCell ref="BB132:BD132"/>
    <mergeCell ref="BE132:BG132"/>
    <mergeCell ref="BH132:BJ132"/>
    <mergeCell ref="AA131:AC131"/>
    <mergeCell ref="AD131:AF131"/>
    <mergeCell ref="AG131:AI131"/>
    <mergeCell ref="AJ131:AL131"/>
    <mergeCell ref="AM131:AO131"/>
    <mergeCell ref="AP133:AR133"/>
    <mergeCell ref="AS133:AU133"/>
    <mergeCell ref="AV133:AX133"/>
    <mergeCell ref="AY133:BA133"/>
    <mergeCell ref="BB133:BD133"/>
    <mergeCell ref="BE133:BG133"/>
    <mergeCell ref="BH133:BJ133"/>
    <mergeCell ref="AA134:AC134"/>
    <mergeCell ref="AD134:AF134"/>
    <mergeCell ref="AG134:AI134"/>
    <mergeCell ref="AJ134:AL134"/>
    <mergeCell ref="AM134:AO134"/>
    <mergeCell ref="AP134:AR134"/>
    <mergeCell ref="AS134:AU134"/>
    <mergeCell ref="AV134:AX134"/>
    <mergeCell ref="AY134:BA134"/>
    <mergeCell ref="BB134:BD134"/>
    <mergeCell ref="BE134:BG134"/>
    <mergeCell ref="BH134:BJ134"/>
    <mergeCell ref="AA133:AC133"/>
    <mergeCell ref="AD133:AF133"/>
    <mergeCell ref="AG133:AI133"/>
    <mergeCell ref="AJ133:AL133"/>
    <mergeCell ref="AM133:AO133"/>
    <mergeCell ref="X171:BL171"/>
    <mergeCell ref="X172:BL172"/>
    <mergeCell ref="T190:BL190"/>
    <mergeCell ref="T191:BL191"/>
    <mergeCell ref="T193:BL193"/>
    <mergeCell ref="D171:K171"/>
    <mergeCell ref="D190:K190"/>
    <mergeCell ref="BE138:BG138"/>
    <mergeCell ref="BH138:BJ138"/>
    <mergeCell ref="AP135:AR135"/>
    <mergeCell ref="AS135:AU135"/>
    <mergeCell ref="AV135:AX135"/>
    <mergeCell ref="AY135:BA135"/>
    <mergeCell ref="BB135:BD135"/>
    <mergeCell ref="BE135:BG135"/>
    <mergeCell ref="BH135:BJ135"/>
    <mergeCell ref="AJ139:AL139"/>
    <mergeCell ref="AM139:AO139"/>
    <mergeCell ref="AP139:AR139"/>
    <mergeCell ref="AS139:AU139"/>
    <mergeCell ref="AV139:AX139"/>
    <mergeCell ref="AY139:BA139"/>
    <mergeCell ref="BB139:BD139"/>
    <mergeCell ref="BE139:BG139"/>
    <mergeCell ref="BH139:BJ139"/>
    <mergeCell ref="AP136:AR136"/>
    <mergeCell ref="AS136:AU136"/>
    <mergeCell ref="AV136:AX136"/>
    <mergeCell ref="AY136:BA136"/>
    <mergeCell ref="BB136:BD136"/>
    <mergeCell ref="BE136:BG136"/>
    <mergeCell ref="BH136:BJ136"/>
    <mergeCell ref="AL206:AR206"/>
    <mergeCell ref="AS206:BA206"/>
    <mergeCell ref="BB206:BH206"/>
    <mergeCell ref="BI206:BL206"/>
    <mergeCell ref="D207:R207"/>
    <mergeCell ref="D208:R208"/>
    <mergeCell ref="D209:R209"/>
    <mergeCell ref="D210:R210"/>
    <mergeCell ref="D211:R211"/>
    <mergeCell ref="D212:R212"/>
    <mergeCell ref="D213:R213"/>
    <mergeCell ref="AE207:AK207"/>
    <mergeCell ref="AE208:AK208"/>
    <mergeCell ref="AE209:AK209"/>
    <mergeCell ref="AL207:AR207"/>
    <mergeCell ref="AL208:AR208"/>
    <mergeCell ref="AL209:AR209"/>
    <mergeCell ref="AS207:BA207"/>
    <mergeCell ref="AS208:BA208"/>
    <mergeCell ref="AS209:BA209"/>
    <mergeCell ref="BB207:BH207"/>
    <mergeCell ref="BB208:BH208"/>
    <mergeCell ref="BB209:BH209"/>
    <mergeCell ref="BI207:BL207"/>
    <mergeCell ref="BI208:BL208"/>
    <mergeCell ref="BI209:BL209"/>
    <mergeCell ref="BI210:BL210"/>
    <mergeCell ref="BI211:BL211"/>
    <mergeCell ref="BI212:BL212"/>
    <mergeCell ref="S210:X210"/>
    <mergeCell ref="Y210:AD210"/>
    <mergeCell ref="AE210:AK210"/>
    <mergeCell ref="D218:R218"/>
    <mergeCell ref="D219:R219"/>
    <mergeCell ref="D220:R220"/>
    <mergeCell ref="D221:R221"/>
    <mergeCell ref="D222:R222"/>
    <mergeCell ref="D223:R223"/>
    <mergeCell ref="D224:R224"/>
    <mergeCell ref="D225:R225"/>
    <mergeCell ref="D226:R226"/>
    <mergeCell ref="D227:R227"/>
    <mergeCell ref="D228:R228"/>
    <mergeCell ref="D229:R229"/>
    <mergeCell ref="D230:R230"/>
    <mergeCell ref="S207:X207"/>
    <mergeCell ref="Y207:AD207"/>
    <mergeCell ref="S208:X208"/>
    <mergeCell ref="Y208:AD208"/>
    <mergeCell ref="S209:X209"/>
    <mergeCell ref="Y209:AD209"/>
    <mergeCell ref="S213:X213"/>
    <mergeCell ref="Y213:AD213"/>
    <mergeCell ref="S217:X217"/>
    <mergeCell ref="Y217:AD217"/>
    <mergeCell ref="S221:X221"/>
    <mergeCell ref="Y221:AD221"/>
    <mergeCell ref="S225:X225"/>
    <mergeCell ref="Y225:AD225"/>
    <mergeCell ref="S229:X229"/>
    <mergeCell ref="Y229:AD229"/>
    <mergeCell ref="D214:R214"/>
    <mergeCell ref="D215:R215"/>
    <mergeCell ref="S230:X230"/>
    <mergeCell ref="AL210:AR210"/>
    <mergeCell ref="AS210:BA210"/>
    <mergeCell ref="BB210:BH210"/>
    <mergeCell ref="S211:X211"/>
    <mergeCell ref="Y211:AD211"/>
    <mergeCell ref="AE211:AK211"/>
    <mergeCell ref="AL211:AR211"/>
    <mergeCell ref="AS211:BA211"/>
    <mergeCell ref="BB211:BH211"/>
    <mergeCell ref="S212:X212"/>
    <mergeCell ref="Y212:AD212"/>
    <mergeCell ref="AE212:AK212"/>
    <mergeCell ref="AL212:AR212"/>
    <mergeCell ref="AS212:BA212"/>
    <mergeCell ref="BB212:BH212"/>
    <mergeCell ref="AE213:AK213"/>
    <mergeCell ref="AL213:AR213"/>
    <mergeCell ref="AS213:BA213"/>
    <mergeCell ref="BB213:BH213"/>
    <mergeCell ref="S214:X214"/>
    <mergeCell ref="Y214:AD214"/>
    <mergeCell ref="AE214:AK214"/>
    <mergeCell ref="AL214:AR214"/>
    <mergeCell ref="AS214:BA214"/>
    <mergeCell ref="BB214:BH214"/>
    <mergeCell ref="S215:X215"/>
    <mergeCell ref="Y215:AD215"/>
    <mergeCell ref="AE215:AK215"/>
    <mergeCell ref="AL215:AR215"/>
    <mergeCell ref="AS215:BA215"/>
    <mergeCell ref="BB215:BH215"/>
    <mergeCell ref="S216:X216"/>
    <mergeCell ref="Y216:AD216"/>
    <mergeCell ref="AE216:AK216"/>
    <mergeCell ref="AL216:AR216"/>
    <mergeCell ref="AS216:BA216"/>
    <mergeCell ref="BB216:BH216"/>
    <mergeCell ref="AE217:AK217"/>
    <mergeCell ref="AL217:AR217"/>
    <mergeCell ref="AS217:BA217"/>
    <mergeCell ref="BB217:BH217"/>
    <mergeCell ref="S218:X218"/>
    <mergeCell ref="Y218:AD218"/>
    <mergeCell ref="AE218:AK218"/>
    <mergeCell ref="AL218:AR218"/>
    <mergeCell ref="AS218:BA218"/>
    <mergeCell ref="BB218:BH218"/>
    <mergeCell ref="S219:X219"/>
    <mergeCell ref="Y219:AD219"/>
    <mergeCell ref="AE219:AK219"/>
    <mergeCell ref="AL219:AR219"/>
    <mergeCell ref="AS219:BA219"/>
    <mergeCell ref="BB219:BH219"/>
    <mergeCell ref="S220:X220"/>
    <mergeCell ref="Y220:AD220"/>
    <mergeCell ref="AE220:AK220"/>
    <mergeCell ref="AL220:AR220"/>
    <mergeCell ref="AS220:BA220"/>
    <mergeCell ref="BB220:BH220"/>
    <mergeCell ref="AS221:BA221"/>
    <mergeCell ref="BB221:BH221"/>
    <mergeCell ref="S222:X222"/>
    <mergeCell ref="Y222:AD222"/>
    <mergeCell ref="AE222:AK222"/>
    <mergeCell ref="AL222:AR222"/>
    <mergeCell ref="AS222:BA222"/>
    <mergeCell ref="BB222:BH222"/>
    <mergeCell ref="S223:X223"/>
    <mergeCell ref="Y223:AD223"/>
    <mergeCell ref="AE223:AK223"/>
    <mergeCell ref="AL223:AR223"/>
    <mergeCell ref="AS223:BA223"/>
    <mergeCell ref="BB223:BH223"/>
    <mergeCell ref="S224:X224"/>
    <mergeCell ref="Y224:AD224"/>
    <mergeCell ref="AE224:AK224"/>
    <mergeCell ref="AL224:AR224"/>
    <mergeCell ref="AS224:BA224"/>
    <mergeCell ref="BB224:BH224"/>
    <mergeCell ref="AS225:BA225"/>
    <mergeCell ref="BB225:BH225"/>
    <mergeCell ref="S226:X226"/>
    <mergeCell ref="Y226:AD226"/>
    <mergeCell ref="AE226:AK226"/>
    <mergeCell ref="AL226:AR226"/>
    <mergeCell ref="AS226:BA226"/>
    <mergeCell ref="BB226:BH226"/>
    <mergeCell ref="S227:X227"/>
    <mergeCell ref="Y227:AD227"/>
    <mergeCell ref="AE227:AK227"/>
    <mergeCell ref="AL227:AR227"/>
    <mergeCell ref="AS227:BA227"/>
    <mergeCell ref="BB227:BH227"/>
    <mergeCell ref="S228:X228"/>
    <mergeCell ref="Y228:AD228"/>
    <mergeCell ref="AE228:AK228"/>
    <mergeCell ref="AL228:AR228"/>
    <mergeCell ref="AS228:BA228"/>
    <mergeCell ref="BB228:BH228"/>
    <mergeCell ref="AZ245:BE245"/>
    <mergeCell ref="D248:I248"/>
    <mergeCell ref="J246:O246"/>
    <mergeCell ref="P246:U246"/>
    <mergeCell ref="V246:AA246"/>
    <mergeCell ref="AB246:AG246"/>
    <mergeCell ref="AH246:AM246"/>
    <mergeCell ref="AN246:AS246"/>
    <mergeCell ref="AT246:AY246"/>
    <mergeCell ref="AZ246:BE246"/>
    <mergeCell ref="J247:O247"/>
    <mergeCell ref="P247:U247"/>
    <mergeCell ref="V247:AA247"/>
    <mergeCell ref="AB247:AG247"/>
    <mergeCell ref="AH247:AM247"/>
    <mergeCell ref="AN247:AS247"/>
    <mergeCell ref="AT247:AY247"/>
    <mergeCell ref="AZ247:BE247"/>
    <mergeCell ref="J248:O248"/>
    <mergeCell ref="P248:U248"/>
    <mergeCell ref="V248:AA248"/>
    <mergeCell ref="AB248:AG248"/>
    <mergeCell ref="AH248:AM248"/>
    <mergeCell ref="AN248:AS248"/>
    <mergeCell ref="AT248:AY248"/>
    <mergeCell ref="AZ248:BE248"/>
    <mergeCell ref="AN252:AS252"/>
    <mergeCell ref="AT252:AY252"/>
    <mergeCell ref="AZ252:BE252"/>
    <mergeCell ref="J253:O253"/>
    <mergeCell ref="P253:U253"/>
    <mergeCell ref="V253:AA253"/>
    <mergeCell ref="AB253:AG253"/>
    <mergeCell ref="AH253:AM253"/>
    <mergeCell ref="AN253:AS253"/>
    <mergeCell ref="AT253:AY253"/>
    <mergeCell ref="AZ253:BE253"/>
    <mergeCell ref="J254:O254"/>
    <mergeCell ref="P254:U254"/>
    <mergeCell ref="V254:AA254"/>
    <mergeCell ref="AB254:AG254"/>
    <mergeCell ref="AH254:AM254"/>
    <mergeCell ref="AN254:AS254"/>
    <mergeCell ref="AT254:AY254"/>
    <mergeCell ref="AZ254:BE254"/>
    <mergeCell ref="AT250:BE250"/>
    <mergeCell ref="AT251:AY251"/>
    <mergeCell ref="AZ251:BE251"/>
    <mergeCell ref="AH250:AS250"/>
    <mergeCell ref="H256:O256"/>
    <mergeCell ref="T256:AA256"/>
    <mergeCell ref="AF256:AM256"/>
    <mergeCell ref="AR256:AY256"/>
    <mergeCell ref="BD256:BK256"/>
    <mergeCell ref="D257:G257"/>
    <mergeCell ref="D258:G258"/>
    <mergeCell ref="D259:G259"/>
    <mergeCell ref="D260:G260"/>
    <mergeCell ref="H257:O257"/>
    <mergeCell ref="H258:O258"/>
    <mergeCell ref="H259:O259"/>
    <mergeCell ref="H260:O260"/>
    <mergeCell ref="P257:S257"/>
    <mergeCell ref="T257:AA257"/>
    <mergeCell ref="AF257:AM257"/>
    <mergeCell ref="AN257:AQ257"/>
    <mergeCell ref="AR257:AY257"/>
    <mergeCell ref="AZ257:BC257"/>
    <mergeCell ref="BD257:BK257"/>
    <mergeCell ref="P258:S258"/>
    <mergeCell ref="T258:AA258"/>
    <mergeCell ref="AF258:AM258"/>
    <mergeCell ref="AN258:AQ258"/>
    <mergeCell ref="AR258:AY258"/>
    <mergeCell ref="AZ258:BC258"/>
    <mergeCell ref="BD258:BK258"/>
    <mergeCell ref="P259:S259"/>
    <mergeCell ref="D262:R263"/>
    <mergeCell ref="D264:R264"/>
    <mergeCell ref="D265:R265"/>
    <mergeCell ref="Z262:AC262"/>
    <mergeCell ref="S262:V262"/>
    <mergeCell ref="W262:Y262"/>
    <mergeCell ref="AD262:AG262"/>
    <mergeCell ref="AH262:AJ262"/>
    <mergeCell ref="AK262:AN262"/>
    <mergeCell ref="AO262:AR262"/>
    <mergeCell ref="AS262:AU262"/>
    <mergeCell ref="AV262:AY262"/>
    <mergeCell ref="AF260:AM260"/>
    <mergeCell ref="AN260:AQ260"/>
    <mergeCell ref="AR260:AY260"/>
    <mergeCell ref="AZ260:BC260"/>
    <mergeCell ref="BD260:BK260"/>
    <mergeCell ref="D261:O261"/>
    <mergeCell ref="AB260:AE260"/>
    <mergeCell ref="D269:H269"/>
    <mergeCell ref="I269:M269"/>
    <mergeCell ref="N269:R269"/>
    <mergeCell ref="S269:W269"/>
    <mergeCell ref="X269:AB269"/>
    <mergeCell ref="AC269:AG269"/>
    <mergeCell ref="AH269:AL269"/>
    <mergeCell ref="AM269:AQ269"/>
    <mergeCell ref="AR269:AV269"/>
    <mergeCell ref="AW269:BA269"/>
    <mergeCell ref="BB269:BL269"/>
    <mergeCell ref="D266:R266"/>
    <mergeCell ref="S264:V264"/>
    <mergeCell ref="S265:V265"/>
    <mergeCell ref="S266:V266"/>
    <mergeCell ref="W263:AC263"/>
    <mergeCell ref="W264:AC264"/>
    <mergeCell ref="W265:AC265"/>
    <mergeCell ref="W266:AC266"/>
    <mergeCell ref="AD264:AG264"/>
    <mergeCell ref="AH264:AN264"/>
    <mergeCell ref="AO264:AR264"/>
    <mergeCell ref="AS264:AY264"/>
    <mergeCell ref="AD265:AG265"/>
    <mergeCell ref="AH265:AN265"/>
    <mergeCell ref="AO265:AR265"/>
    <mergeCell ref="AS265:AY265"/>
    <mergeCell ref="AD266:AG266"/>
    <mergeCell ref="AH266:AN266"/>
    <mergeCell ref="AO266:AR266"/>
    <mergeCell ref="AS266:AY266"/>
    <mergeCell ref="AH263:AN263"/>
    <mergeCell ref="AZ244:BE244"/>
    <mergeCell ref="AW244:AY244"/>
    <mergeCell ref="AT244:AV244"/>
    <mergeCell ref="BG267:BL267"/>
    <mergeCell ref="BE267:BF267"/>
    <mergeCell ref="BB267:BD267"/>
    <mergeCell ref="U8:AI8"/>
    <mergeCell ref="Y10:AI10"/>
    <mergeCell ref="D268:H268"/>
    <mergeCell ref="I268:M268"/>
    <mergeCell ref="N268:R268"/>
    <mergeCell ref="S268:W268"/>
    <mergeCell ref="X268:AB268"/>
    <mergeCell ref="AC268:AG268"/>
    <mergeCell ref="AH268:AL268"/>
    <mergeCell ref="AM268:AQ268"/>
    <mergeCell ref="AR268:AV268"/>
    <mergeCell ref="AW268:BA268"/>
    <mergeCell ref="BB268:BL268"/>
    <mergeCell ref="AS263:AY263"/>
    <mergeCell ref="AZ259:BC259"/>
    <mergeCell ref="BD259:BK259"/>
    <mergeCell ref="P260:S260"/>
    <mergeCell ref="T260:AA260"/>
    <mergeCell ref="P261:AA261"/>
    <mergeCell ref="AB261:AM261"/>
    <mergeCell ref="AN261:AY261"/>
    <mergeCell ref="T259:AA259"/>
    <mergeCell ref="AF259:AM259"/>
    <mergeCell ref="AN259:AQ259"/>
    <mergeCell ref="AR259:AY259"/>
    <mergeCell ref="AZ261:BK261"/>
    <mergeCell ref="N10:Q10"/>
    <mergeCell ref="U10:X10"/>
    <mergeCell ref="AF13:AN14"/>
    <mergeCell ref="AF2:AN2"/>
    <mergeCell ref="Y2:AB2"/>
    <mergeCell ref="AC2:AE2"/>
    <mergeCell ref="BB204:BD204"/>
    <mergeCell ref="BG204:BL204"/>
    <mergeCell ref="BE204:BF204"/>
    <mergeCell ref="AR31:AY31"/>
    <mergeCell ref="AR32:AY32"/>
    <mergeCell ref="AR38:AY38"/>
    <mergeCell ref="AZ15:BD15"/>
    <mergeCell ref="D25:AE25"/>
    <mergeCell ref="D26:AE26"/>
    <mergeCell ref="D27:AE27"/>
    <mergeCell ref="D28:AE28"/>
    <mergeCell ref="D29:AE29"/>
    <mergeCell ref="AF31:AN31"/>
    <mergeCell ref="AF32:AN32"/>
    <mergeCell ref="AF38:AN38"/>
    <mergeCell ref="AF15:AN15"/>
    <mergeCell ref="AF16:AN16"/>
    <mergeCell ref="AF17:AN17"/>
    <mergeCell ref="AF19:AN19"/>
    <mergeCell ref="AF20:AN20"/>
    <mergeCell ref="AF21:AN21"/>
    <mergeCell ref="AF22:AN22"/>
    <mergeCell ref="AF23:AN23"/>
    <mergeCell ref="AF25:AN25"/>
    <mergeCell ref="AF26:AN26"/>
    <mergeCell ref="AF27:AN27"/>
    <mergeCell ref="AF28:AN28"/>
    <mergeCell ref="AF29:AN29"/>
    <mergeCell ref="AF30:AN30"/>
    <mergeCell ref="AO19:AQ19"/>
    <mergeCell ref="AO20:AQ20"/>
    <mergeCell ref="AO21:AQ21"/>
    <mergeCell ref="AO22:AQ22"/>
    <mergeCell ref="AO26:AQ26"/>
    <mergeCell ref="AO27:AQ27"/>
    <mergeCell ref="AZ25:BD25"/>
    <mergeCell ref="AR13:AY14"/>
    <mergeCell ref="AZ13:BD14"/>
    <mergeCell ref="AR15:AY15"/>
    <mergeCell ref="AR16:AY16"/>
    <mergeCell ref="AR17:AY17"/>
    <mergeCell ref="AR19:AY19"/>
    <mergeCell ref="AR20:AY20"/>
    <mergeCell ref="AR21:AY21"/>
    <mergeCell ref="AR22:AY22"/>
    <mergeCell ref="AR23:AY23"/>
    <mergeCell ref="AR25:AY25"/>
    <mergeCell ref="AR26:AY26"/>
    <mergeCell ref="AR27:AY27"/>
    <mergeCell ref="AR28:AY28"/>
    <mergeCell ref="AR29:AY29"/>
    <mergeCell ref="AR30:AY30"/>
    <mergeCell ref="AO28:AQ28"/>
    <mergeCell ref="AO29:AQ29"/>
    <mergeCell ref="AO30:AQ30"/>
    <mergeCell ref="AZ32:BD32"/>
    <mergeCell ref="AZ38:BD38"/>
    <mergeCell ref="AZ26:BD26"/>
    <mergeCell ref="AZ27:BD27"/>
    <mergeCell ref="AZ28:BD28"/>
    <mergeCell ref="BE27:BF27"/>
    <mergeCell ref="BE28:BF28"/>
    <mergeCell ref="BE29:BF29"/>
    <mergeCell ref="BE30:BF30"/>
    <mergeCell ref="BE31:BF31"/>
    <mergeCell ref="BE32:BF32"/>
    <mergeCell ref="BE38:BF38"/>
    <mergeCell ref="D13:AE14"/>
    <mergeCell ref="BG14:BI14"/>
    <mergeCell ref="BJ14:BL14"/>
    <mergeCell ref="BG13:BL13"/>
    <mergeCell ref="BE13:BF14"/>
    <mergeCell ref="D15:AE15"/>
    <mergeCell ref="D16:AE16"/>
    <mergeCell ref="D17:AE17"/>
    <mergeCell ref="D19:AE19"/>
    <mergeCell ref="D20:AE20"/>
    <mergeCell ref="D21:AE21"/>
    <mergeCell ref="D22:AE22"/>
    <mergeCell ref="D23:AE23"/>
    <mergeCell ref="AZ16:BD16"/>
    <mergeCell ref="AZ17:BD17"/>
    <mergeCell ref="AZ19:BD19"/>
    <mergeCell ref="AZ20:BD20"/>
    <mergeCell ref="AZ21:BD21"/>
    <mergeCell ref="AZ22:BD22"/>
    <mergeCell ref="AZ23:BD23"/>
    <mergeCell ref="BG15:BI16"/>
    <mergeCell ref="BG17:BI22"/>
    <mergeCell ref="BG23:BI28"/>
    <mergeCell ref="BJ15:BL44"/>
    <mergeCell ref="BG29:BI44"/>
    <mergeCell ref="U6:V6"/>
    <mergeCell ref="X6:Y6"/>
    <mergeCell ref="Z6:AJ6"/>
    <mergeCell ref="D30:AE30"/>
    <mergeCell ref="D31:AE31"/>
    <mergeCell ref="D32:AE32"/>
    <mergeCell ref="D38:AE38"/>
    <mergeCell ref="BF6:BH6"/>
    <mergeCell ref="BB6:BD6"/>
    <mergeCell ref="AV6:AX6"/>
    <mergeCell ref="AR6:AT6"/>
    <mergeCell ref="AN6:AP6"/>
    <mergeCell ref="AK6:AM6"/>
    <mergeCell ref="AY6:BA6"/>
    <mergeCell ref="BE15:BF15"/>
    <mergeCell ref="BE16:BF16"/>
    <mergeCell ref="BE17:BF17"/>
    <mergeCell ref="BE19:BF19"/>
    <mergeCell ref="BE20:BF20"/>
    <mergeCell ref="BE21:BF21"/>
    <mergeCell ref="BE22:BF22"/>
    <mergeCell ref="BE23:BF23"/>
    <mergeCell ref="BE25:BF25"/>
    <mergeCell ref="BE26:BF26"/>
    <mergeCell ref="AZ29:BD29"/>
    <mergeCell ref="AZ30:BD30"/>
    <mergeCell ref="BI6:BL6"/>
    <mergeCell ref="AF33:AN33"/>
    <mergeCell ref="AO33:AQ33"/>
    <mergeCell ref="AR33:AY33"/>
    <mergeCell ref="AZ33:BD33"/>
    <mergeCell ref="BE33:BF33"/>
    <mergeCell ref="D35:AE35"/>
    <mergeCell ref="AF35:AN35"/>
    <mergeCell ref="AO35:AQ35"/>
    <mergeCell ref="AR35:AY35"/>
    <mergeCell ref="AZ35:BD35"/>
    <mergeCell ref="BE35:BF35"/>
    <mergeCell ref="D34:AE34"/>
    <mergeCell ref="AF34:AN34"/>
    <mergeCell ref="AO34:AQ34"/>
    <mergeCell ref="AR34:AY34"/>
    <mergeCell ref="AZ34:BD34"/>
    <mergeCell ref="BE34:BF34"/>
    <mergeCell ref="AZ31:BD31"/>
    <mergeCell ref="D41:AE41"/>
    <mergeCell ref="AF41:AN41"/>
    <mergeCell ref="AO41:AQ41"/>
    <mergeCell ref="AR41:AY41"/>
    <mergeCell ref="AZ41:BD41"/>
    <mergeCell ref="BE41:BF41"/>
    <mergeCell ref="D40:AE40"/>
    <mergeCell ref="AF40:AN40"/>
    <mergeCell ref="AO40:AQ40"/>
    <mergeCell ref="AR40:AY40"/>
    <mergeCell ref="AZ40:BD40"/>
    <mergeCell ref="BE40:BF40"/>
    <mergeCell ref="D39:AE39"/>
    <mergeCell ref="AF39:AN39"/>
    <mergeCell ref="AO39:AQ39"/>
    <mergeCell ref="AR39:AY39"/>
    <mergeCell ref="AZ39:BD39"/>
    <mergeCell ref="BE39:BF39"/>
    <mergeCell ref="D37:AE37"/>
    <mergeCell ref="AF37:AN37"/>
    <mergeCell ref="AO37:AQ37"/>
    <mergeCell ref="AR37:AY37"/>
    <mergeCell ref="AZ37:BD37"/>
    <mergeCell ref="BE37:BF37"/>
    <mergeCell ref="D36:AE36"/>
    <mergeCell ref="AF36:AN36"/>
    <mergeCell ref="AO36:AQ36"/>
    <mergeCell ref="AR36:AY36"/>
    <mergeCell ref="AZ36:BD36"/>
    <mergeCell ref="BE36:BF36"/>
    <mergeCell ref="D33:AE33"/>
    <mergeCell ref="D44:AE44"/>
    <mergeCell ref="AF44:AN44"/>
    <mergeCell ref="AO44:AQ44"/>
    <mergeCell ref="AR44:AY44"/>
    <mergeCell ref="AZ44:BD44"/>
    <mergeCell ref="BE44:BF44"/>
    <mergeCell ref="D43:AE43"/>
    <mergeCell ref="AF43:AN43"/>
    <mergeCell ref="AO43:AQ43"/>
    <mergeCell ref="AR43:AY43"/>
    <mergeCell ref="AZ43:BD43"/>
    <mergeCell ref="BE43:BF43"/>
    <mergeCell ref="D42:AE42"/>
    <mergeCell ref="AF42:AN42"/>
    <mergeCell ref="AO42:AQ42"/>
    <mergeCell ref="AR42:AY42"/>
    <mergeCell ref="AZ42:BD42"/>
    <mergeCell ref="BE42:BF42"/>
    <mergeCell ref="D48:I48"/>
    <mergeCell ref="J48:Y48"/>
    <mergeCell ref="Z48:AN48"/>
    <mergeCell ref="AO48:AY48"/>
    <mergeCell ref="AZ48:BL48"/>
    <mergeCell ref="D49:I49"/>
    <mergeCell ref="J49:Y49"/>
    <mergeCell ref="Z49:AN49"/>
    <mergeCell ref="AO49:AY49"/>
    <mergeCell ref="AZ49:BL49"/>
    <mergeCell ref="D51:I51"/>
    <mergeCell ref="J51:Y51"/>
    <mergeCell ref="Z51:AN51"/>
    <mergeCell ref="AO51:AY51"/>
    <mergeCell ref="AZ51:BL51"/>
    <mergeCell ref="D50:I50"/>
    <mergeCell ref="J50:Y50"/>
    <mergeCell ref="Z50:AN50"/>
    <mergeCell ref="AO50:AY50"/>
    <mergeCell ref="AZ50:BL50"/>
    <mergeCell ref="D98:G98"/>
    <mergeCell ref="H98:L98"/>
    <mergeCell ref="M98:Q98"/>
    <mergeCell ref="R98:U98"/>
    <mergeCell ref="W98:Z98"/>
    <mergeCell ref="AA98:AC98"/>
    <mergeCell ref="AD98:AF98"/>
    <mergeCell ref="AG98:AI98"/>
    <mergeCell ref="AJ98:AL98"/>
    <mergeCell ref="AM98:AO98"/>
    <mergeCell ref="AP98:AR98"/>
    <mergeCell ref="AS98:AU98"/>
    <mergeCell ref="AV98:AX98"/>
    <mergeCell ref="AY98:BA98"/>
    <mergeCell ref="BB98:BD98"/>
    <mergeCell ref="BE98:BG98"/>
    <mergeCell ref="BH98:BJ98"/>
    <mergeCell ref="D99:G99"/>
    <mergeCell ref="H99:L99"/>
    <mergeCell ref="M99:Q99"/>
    <mergeCell ref="R99:U99"/>
    <mergeCell ref="W99:Z99"/>
    <mergeCell ref="AA99:AC99"/>
    <mergeCell ref="AD99:AF99"/>
    <mergeCell ref="AG99:AI99"/>
    <mergeCell ref="AJ99:AL99"/>
    <mergeCell ref="AM99:AO99"/>
    <mergeCell ref="AP99:AR99"/>
    <mergeCell ref="AS99:AU99"/>
    <mergeCell ref="AV99:AX99"/>
    <mergeCell ref="AY99:BA99"/>
    <mergeCell ref="BB99:BD99"/>
    <mergeCell ref="BE99:BG99"/>
    <mergeCell ref="BH99:BJ99"/>
    <mergeCell ref="AA100:AC100"/>
    <mergeCell ref="AD100:AF100"/>
    <mergeCell ref="AG100:AI100"/>
    <mergeCell ref="AJ100:AL100"/>
    <mergeCell ref="AM100:AO100"/>
    <mergeCell ref="AP100:AR100"/>
    <mergeCell ref="AS100:AU100"/>
    <mergeCell ref="AV100:AX100"/>
    <mergeCell ref="AY100:BA100"/>
    <mergeCell ref="BB100:BD100"/>
    <mergeCell ref="BE100:BG100"/>
    <mergeCell ref="BH100:BJ100"/>
    <mergeCell ref="D104:G104"/>
    <mergeCell ref="H104:L104"/>
    <mergeCell ref="M104:Q104"/>
    <mergeCell ref="R104:U104"/>
    <mergeCell ref="W104:Z104"/>
    <mergeCell ref="AA104:AC104"/>
    <mergeCell ref="AD104:AF104"/>
    <mergeCell ref="AG104:AI104"/>
    <mergeCell ref="AJ104:AL104"/>
    <mergeCell ref="AM104:AO104"/>
    <mergeCell ref="AP104:AR104"/>
    <mergeCell ref="AS104:AU104"/>
    <mergeCell ref="AV104:AX104"/>
    <mergeCell ref="AY104:BA104"/>
    <mergeCell ref="BB104:BD104"/>
    <mergeCell ref="BE104:BG104"/>
    <mergeCell ref="BH104:BJ104"/>
    <mergeCell ref="AM102:AO102"/>
    <mergeCell ref="AP102:AR102"/>
    <mergeCell ref="AS102:AU102"/>
    <mergeCell ref="D101:G101"/>
    <mergeCell ref="H101:L101"/>
    <mergeCell ref="M101:Q101"/>
    <mergeCell ref="R101:U101"/>
    <mergeCell ref="W101:Z101"/>
    <mergeCell ref="AA101:AC101"/>
    <mergeCell ref="AD101:AF101"/>
    <mergeCell ref="AG101:AI101"/>
    <mergeCell ref="AJ101:AL101"/>
    <mergeCell ref="AM101:AO101"/>
    <mergeCell ref="AP101:AR101"/>
    <mergeCell ref="AS101:AU101"/>
    <mergeCell ref="AV101:AX101"/>
    <mergeCell ref="AY101:BA101"/>
    <mergeCell ref="BB101:BD101"/>
    <mergeCell ref="BE101:BG101"/>
    <mergeCell ref="BH101:BJ101"/>
    <mergeCell ref="D100:G100"/>
    <mergeCell ref="H100:L100"/>
    <mergeCell ref="M100:Q100"/>
    <mergeCell ref="R100:U100"/>
    <mergeCell ref="W100:Z100"/>
    <mergeCell ref="AY105:BA105"/>
    <mergeCell ref="BB105:BD105"/>
    <mergeCell ref="BE105:BG105"/>
    <mergeCell ref="BH105:BJ105"/>
    <mergeCell ref="BK102:BL102"/>
    <mergeCell ref="D103:G103"/>
    <mergeCell ref="H103:L103"/>
    <mergeCell ref="M103:Q103"/>
    <mergeCell ref="R103:U103"/>
    <mergeCell ref="W103:Z103"/>
    <mergeCell ref="AA103:AC103"/>
    <mergeCell ref="AD103:AF103"/>
    <mergeCell ref="AG103:AI103"/>
    <mergeCell ref="AJ103:AL103"/>
    <mergeCell ref="AM103:AO103"/>
    <mergeCell ref="AP103:AR103"/>
    <mergeCell ref="AS103:AU103"/>
    <mergeCell ref="AV103:AX103"/>
    <mergeCell ref="AY103:BA103"/>
    <mergeCell ref="BB103:BD103"/>
    <mergeCell ref="BE103:BG103"/>
    <mergeCell ref="BH103:BJ103"/>
    <mergeCell ref="BK103:BL103"/>
    <mergeCell ref="D102:G102"/>
    <mergeCell ref="H102:L102"/>
    <mergeCell ref="M102:Q102"/>
    <mergeCell ref="R102:U102"/>
    <mergeCell ref="W102:Z102"/>
    <mergeCell ref="AA102:AC102"/>
    <mergeCell ref="AD102:AF102"/>
    <mergeCell ref="AG102:AI102"/>
    <mergeCell ref="AJ102:AL102"/>
    <mergeCell ref="BK105:BL105"/>
    <mergeCell ref="D106:G106"/>
    <mergeCell ref="H106:L106"/>
    <mergeCell ref="M106:Q106"/>
    <mergeCell ref="R106:U106"/>
    <mergeCell ref="W106:Z106"/>
    <mergeCell ref="AA106:AC106"/>
    <mergeCell ref="AD106:AF106"/>
    <mergeCell ref="AG106:AI106"/>
    <mergeCell ref="AJ106:AL106"/>
    <mergeCell ref="AM106:AO106"/>
    <mergeCell ref="AP106:AR106"/>
    <mergeCell ref="AS106:AU106"/>
    <mergeCell ref="AV106:AX106"/>
    <mergeCell ref="AY106:BA106"/>
    <mergeCell ref="BB106:BD106"/>
    <mergeCell ref="BE106:BG106"/>
    <mergeCell ref="BH106:BJ106"/>
    <mergeCell ref="BK106:BL106"/>
    <mergeCell ref="D105:G105"/>
    <mergeCell ref="H105:L105"/>
    <mergeCell ref="M105:Q105"/>
    <mergeCell ref="R105:U105"/>
    <mergeCell ref="W105:Z105"/>
    <mergeCell ref="AA105:AC105"/>
    <mergeCell ref="AD105:AF105"/>
    <mergeCell ref="AG105:AI105"/>
    <mergeCell ref="D107:G107"/>
    <mergeCell ref="H107:L107"/>
    <mergeCell ref="M107:Q107"/>
    <mergeCell ref="R107:U107"/>
    <mergeCell ref="W107:Z107"/>
    <mergeCell ref="AA107:AC107"/>
    <mergeCell ref="AD107:AF107"/>
    <mergeCell ref="AG107:AI107"/>
    <mergeCell ref="AJ107:AL107"/>
    <mergeCell ref="AM107:AO107"/>
    <mergeCell ref="AP107:AR107"/>
    <mergeCell ref="AS107:AU107"/>
    <mergeCell ref="AV107:AX107"/>
    <mergeCell ref="AY107:BA107"/>
    <mergeCell ref="BB107:BD107"/>
    <mergeCell ref="BE107:BG107"/>
    <mergeCell ref="BH107:BJ107"/>
    <mergeCell ref="AA147:AC147"/>
    <mergeCell ref="AD147:AF147"/>
    <mergeCell ref="AG147:AI147"/>
    <mergeCell ref="AJ147:AL147"/>
    <mergeCell ref="AM147:AO147"/>
    <mergeCell ref="AP147:AR147"/>
    <mergeCell ref="AS147:AU147"/>
    <mergeCell ref="AV147:AX147"/>
    <mergeCell ref="AY147:BA147"/>
    <mergeCell ref="BB147:BD147"/>
    <mergeCell ref="BE147:BG147"/>
    <mergeCell ref="BH147:BJ147"/>
    <mergeCell ref="AP109:AR109"/>
    <mergeCell ref="AS109:AU109"/>
    <mergeCell ref="AV109:AX109"/>
    <mergeCell ref="AY109:BA109"/>
    <mergeCell ref="BB109:BD109"/>
    <mergeCell ref="BE109:BG109"/>
    <mergeCell ref="BH109:BJ109"/>
    <mergeCell ref="AP137:AR137"/>
    <mergeCell ref="AS137:AU137"/>
    <mergeCell ref="AV137:AX137"/>
    <mergeCell ref="AY137:BA137"/>
    <mergeCell ref="BB137:BD137"/>
    <mergeCell ref="BE137:BG137"/>
    <mergeCell ref="BH137:BJ137"/>
    <mergeCell ref="AA138:AC138"/>
    <mergeCell ref="AD138:AF138"/>
    <mergeCell ref="AY141:BA141"/>
    <mergeCell ref="BB141:BD141"/>
    <mergeCell ref="BE141:BG141"/>
    <mergeCell ref="BH141:BJ141"/>
    <mergeCell ref="AM149:AO149"/>
    <mergeCell ref="AP149:AR149"/>
    <mergeCell ref="AS149:AU149"/>
    <mergeCell ref="AV149:AX149"/>
    <mergeCell ref="AY149:BA149"/>
    <mergeCell ref="BB149:BD149"/>
    <mergeCell ref="BE149:BG149"/>
    <mergeCell ref="BH149:BJ149"/>
    <mergeCell ref="BK147:BL147"/>
    <mergeCell ref="D148:H148"/>
    <mergeCell ref="I148:N148"/>
    <mergeCell ref="O148:R148"/>
    <mergeCell ref="T148:W148"/>
    <mergeCell ref="X148:Z148"/>
    <mergeCell ref="AA148:AC148"/>
    <mergeCell ref="AD148:AF148"/>
    <mergeCell ref="AG148:AI148"/>
    <mergeCell ref="AJ148:AL148"/>
    <mergeCell ref="AM148:AO148"/>
    <mergeCell ref="AP148:AR148"/>
    <mergeCell ref="AS148:AU148"/>
    <mergeCell ref="AV148:AX148"/>
    <mergeCell ref="AY148:BA148"/>
    <mergeCell ref="BB148:BD148"/>
    <mergeCell ref="BE148:BG148"/>
    <mergeCell ref="BH148:BJ148"/>
    <mergeCell ref="BK148:BL148"/>
    <mergeCell ref="D147:H147"/>
    <mergeCell ref="I147:N147"/>
    <mergeCell ref="O147:R147"/>
    <mergeCell ref="T147:W147"/>
    <mergeCell ref="X147:Z147"/>
    <mergeCell ref="AY151:BA151"/>
    <mergeCell ref="BB151:BD151"/>
    <mergeCell ref="BE151:BG151"/>
    <mergeCell ref="BH151:BJ151"/>
    <mergeCell ref="BK149:BL149"/>
    <mergeCell ref="D150:H150"/>
    <mergeCell ref="I150:N150"/>
    <mergeCell ref="O150:R150"/>
    <mergeCell ref="T150:W150"/>
    <mergeCell ref="X150:Z150"/>
    <mergeCell ref="AA150:AC150"/>
    <mergeCell ref="AD150:AF150"/>
    <mergeCell ref="AG150:AI150"/>
    <mergeCell ref="AJ150:AL150"/>
    <mergeCell ref="AM150:AO150"/>
    <mergeCell ref="AP150:AR150"/>
    <mergeCell ref="AS150:AU150"/>
    <mergeCell ref="AV150:AX150"/>
    <mergeCell ref="AY150:BA150"/>
    <mergeCell ref="BB150:BD150"/>
    <mergeCell ref="BE150:BG150"/>
    <mergeCell ref="BH150:BJ150"/>
    <mergeCell ref="BK150:BL150"/>
    <mergeCell ref="D149:H149"/>
    <mergeCell ref="I149:N149"/>
    <mergeCell ref="O149:R149"/>
    <mergeCell ref="T149:W149"/>
    <mergeCell ref="X149:Z149"/>
    <mergeCell ref="AA149:AC149"/>
    <mergeCell ref="AD149:AF149"/>
    <mergeCell ref="AG149:AI149"/>
    <mergeCell ref="AJ149:AL149"/>
    <mergeCell ref="AY161:BA161"/>
    <mergeCell ref="BB161:BD161"/>
    <mergeCell ref="BE161:BG161"/>
    <mergeCell ref="BH161:BJ161"/>
    <mergeCell ref="BK151:BL151"/>
    <mergeCell ref="D151:H151"/>
    <mergeCell ref="I151:N151"/>
    <mergeCell ref="O151:R151"/>
    <mergeCell ref="T151:W151"/>
    <mergeCell ref="X151:Z151"/>
    <mergeCell ref="AA151:AC151"/>
    <mergeCell ref="AD151:AF151"/>
    <mergeCell ref="AG151:AI151"/>
    <mergeCell ref="AJ151:AL151"/>
    <mergeCell ref="BK161:BL161"/>
    <mergeCell ref="D161:H161"/>
    <mergeCell ref="I161:N161"/>
    <mergeCell ref="O161:R161"/>
    <mergeCell ref="T161:W161"/>
    <mergeCell ref="X161:Z161"/>
    <mergeCell ref="AA161:AC161"/>
    <mergeCell ref="AD161:AF161"/>
    <mergeCell ref="AG161:AI161"/>
    <mergeCell ref="AJ161:AL161"/>
    <mergeCell ref="AM161:AO161"/>
    <mergeCell ref="AP161:AR161"/>
    <mergeCell ref="AS161:AU161"/>
    <mergeCell ref="AV161:AX161"/>
    <mergeCell ref="AM151:AO151"/>
    <mergeCell ref="AP151:AR151"/>
    <mergeCell ref="AS151:AU151"/>
    <mergeCell ref="AV151:AX151"/>
    <mergeCell ref="D162:H162"/>
    <mergeCell ref="I162:N162"/>
    <mergeCell ref="O162:R162"/>
    <mergeCell ref="T162:W162"/>
    <mergeCell ref="X162:Z162"/>
    <mergeCell ref="AA162:AC162"/>
    <mergeCell ref="AD162:AF162"/>
    <mergeCell ref="AG162:AI162"/>
    <mergeCell ref="AJ162:AL162"/>
    <mergeCell ref="AM162:AO162"/>
    <mergeCell ref="AP162:AR162"/>
    <mergeCell ref="AS162:AU162"/>
    <mergeCell ref="AV162:AX162"/>
    <mergeCell ref="AY162:BA162"/>
    <mergeCell ref="BB162:BD162"/>
    <mergeCell ref="BE162:BG162"/>
    <mergeCell ref="BH162:BJ162"/>
    <mergeCell ref="BK162:BL162"/>
    <mergeCell ref="D140:H140"/>
    <mergeCell ref="I140:N140"/>
    <mergeCell ref="O140:R140"/>
    <mergeCell ref="T140:W140"/>
    <mergeCell ref="X140:Z140"/>
    <mergeCell ref="AA140:AC140"/>
    <mergeCell ref="AD140:AF140"/>
    <mergeCell ref="AG140:AI140"/>
    <mergeCell ref="AJ140:AL140"/>
    <mergeCell ref="AM140:AO140"/>
    <mergeCell ref="AP140:AR140"/>
    <mergeCell ref="AS140:AU140"/>
    <mergeCell ref="AV140:AX140"/>
    <mergeCell ref="AY140:BA140"/>
    <mergeCell ref="BB140:BD140"/>
    <mergeCell ref="BE140:BG140"/>
    <mergeCell ref="BH140:BJ140"/>
    <mergeCell ref="BK140:BL140"/>
    <mergeCell ref="D141:H141"/>
    <mergeCell ref="I141:N141"/>
    <mergeCell ref="O141:R141"/>
    <mergeCell ref="T141:W141"/>
    <mergeCell ref="X141:Z141"/>
    <mergeCell ref="AA141:AC141"/>
    <mergeCell ref="AD141:AF141"/>
    <mergeCell ref="AG141:AI141"/>
    <mergeCell ref="AJ141:AL141"/>
    <mergeCell ref="AM141:AO141"/>
    <mergeCell ref="AP141:AR141"/>
    <mergeCell ref="AS141:AU141"/>
    <mergeCell ref="AV141:AX141"/>
    <mergeCell ref="AM143:AO143"/>
    <mergeCell ref="AP143:AR143"/>
    <mergeCell ref="AS143:AU143"/>
    <mergeCell ref="AV143:AX143"/>
    <mergeCell ref="AY143:BA143"/>
    <mergeCell ref="BB143:BD143"/>
    <mergeCell ref="BE143:BG143"/>
    <mergeCell ref="BH143:BJ143"/>
    <mergeCell ref="BK141:BL141"/>
    <mergeCell ref="D142:H142"/>
    <mergeCell ref="I142:N142"/>
    <mergeCell ref="O142:R142"/>
    <mergeCell ref="T142:W142"/>
    <mergeCell ref="X142:Z142"/>
    <mergeCell ref="AA142:AC142"/>
    <mergeCell ref="AD142:AF142"/>
    <mergeCell ref="AG142:AI142"/>
    <mergeCell ref="AJ142:AL142"/>
    <mergeCell ref="AM142:AO142"/>
    <mergeCell ref="AP142:AR142"/>
    <mergeCell ref="AS142:AU142"/>
    <mergeCell ref="AV142:AX142"/>
    <mergeCell ref="AY142:BA142"/>
    <mergeCell ref="BB142:BD142"/>
    <mergeCell ref="BE142:BG142"/>
    <mergeCell ref="BH142:BJ142"/>
    <mergeCell ref="BK142:BL142"/>
    <mergeCell ref="AY145:BA145"/>
    <mergeCell ref="BB145:BD145"/>
    <mergeCell ref="BE145:BG145"/>
    <mergeCell ref="BH145:BJ145"/>
    <mergeCell ref="BK143:BL143"/>
    <mergeCell ref="D144:H144"/>
    <mergeCell ref="I144:N144"/>
    <mergeCell ref="O144:R144"/>
    <mergeCell ref="T144:W144"/>
    <mergeCell ref="X144:Z144"/>
    <mergeCell ref="AA144:AC144"/>
    <mergeCell ref="AD144:AF144"/>
    <mergeCell ref="AG144:AI144"/>
    <mergeCell ref="AJ144:AL144"/>
    <mergeCell ref="AM144:AO144"/>
    <mergeCell ref="AP144:AR144"/>
    <mergeCell ref="AS144:AU144"/>
    <mergeCell ref="AV144:AX144"/>
    <mergeCell ref="AY144:BA144"/>
    <mergeCell ref="BB144:BD144"/>
    <mergeCell ref="BE144:BG144"/>
    <mergeCell ref="BH144:BJ144"/>
    <mergeCell ref="BK144:BL144"/>
    <mergeCell ref="D143:H143"/>
    <mergeCell ref="I143:N143"/>
    <mergeCell ref="O143:R143"/>
    <mergeCell ref="T143:W143"/>
    <mergeCell ref="X143:Z143"/>
    <mergeCell ref="AA143:AC143"/>
    <mergeCell ref="AD143:AF143"/>
    <mergeCell ref="AG143:AI143"/>
    <mergeCell ref="AJ143:AL143"/>
    <mergeCell ref="BK145:BL145"/>
    <mergeCell ref="D146:H146"/>
    <mergeCell ref="I146:N146"/>
    <mergeCell ref="O146:R146"/>
    <mergeCell ref="T146:W146"/>
    <mergeCell ref="X146:Z146"/>
    <mergeCell ref="AA146:AC146"/>
    <mergeCell ref="AD146:AF146"/>
    <mergeCell ref="AG146:AI146"/>
    <mergeCell ref="AJ146:AL146"/>
    <mergeCell ref="AM146:AO146"/>
    <mergeCell ref="AP146:AR146"/>
    <mergeCell ref="AS146:AU146"/>
    <mergeCell ref="AV146:AX146"/>
    <mergeCell ref="AY146:BA146"/>
    <mergeCell ref="BB146:BD146"/>
    <mergeCell ref="BE146:BG146"/>
    <mergeCell ref="BH146:BJ146"/>
    <mergeCell ref="BK146:BL146"/>
    <mergeCell ref="D145:H145"/>
    <mergeCell ref="I145:N145"/>
    <mergeCell ref="O145:R145"/>
    <mergeCell ref="T145:W145"/>
    <mergeCell ref="X145:Z145"/>
    <mergeCell ref="AA145:AC145"/>
    <mergeCell ref="AD145:AF145"/>
    <mergeCell ref="AG145:AI145"/>
    <mergeCell ref="AJ145:AL145"/>
    <mergeCell ref="AM145:AO145"/>
    <mergeCell ref="AP145:AR145"/>
    <mergeCell ref="AS145:AU145"/>
    <mergeCell ref="AV145:AX145"/>
    <mergeCell ref="X173:BL173"/>
    <mergeCell ref="T174:W174"/>
    <mergeCell ref="X174:BL174"/>
    <mergeCell ref="D175:K175"/>
    <mergeCell ref="L175:O175"/>
    <mergeCell ref="P175:S175"/>
    <mergeCell ref="T175:W175"/>
    <mergeCell ref="X175:BL175"/>
    <mergeCell ref="D176:K176"/>
    <mergeCell ref="L176:O176"/>
    <mergeCell ref="P176:S176"/>
    <mergeCell ref="T176:W176"/>
    <mergeCell ref="X176:BL176"/>
    <mergeCell ref="T182:W182"/>
    <mergeCell ref="X182:BL182"/>
    <mergeCell ref="T183:W183"/>
    <mergeCell ref="X183:BL183"/>
    <mergeCell ref="T179:W179"/>
    <mergeCell ref="X179:BL179"/>
    <mergeCell ref="T180:W180"/>
    <mergeCell ref="X180:BL180"/>
    <mergeCell ref="T181:W181"/>
    <mergeCell ref="X181:BL181"/>
    <mergeCell ref="D172:K174"/>
    <mergeCell ref="L172:O174"/>
    <mergeCell ref="P172:S174"/>
    <mergeCell ref="D177:K179"/>
    <mergeCell ref="L177:O179"/>
    <mergeCell ref="P177:S179"/>
    <mergeCell ref="D180:K189"/>
    <mergeCell ref="L180:O189"/>
    <mergeCell ref="P180:S189"/>
    <mergeCell ref="T195:BL195"/>
    <mergeCell ref="D192:K192"/>
    <mergeCell ref="L192:O192"/>
    <mergeCell ref="P192:S192"/>
    <mergeCell ref="T186:W186"/>
    <mergeCell ref="X186:BL186"/>
    <mergeCell ref="T187:W187"/>
    <mergeCell ref="X187:BL187"/>
    <mergeCell ref="T188:W188"/>
    <mergeCell ref="X188:BL188"/>
    <mergeCell ref="T189:W189"/>
    <mergeCell ref="X189:BL189"/>
    <mergeCell ref="T177:W177"/>
    <mergeCell ref="X177:BL177"/>
    <mergeCell ref="T178:W178"/>
    <mergeCell ref="X178:BL178"/>
    <mergeCell ref="T184:W184"/>
    <mergeCell ref="X184:BL184"/>
    <mergeCell ref="T185:W185"/>
    <mergeCell ref="X185:BL185"/>
    <mergeCell ref="L191:O191"/>
    <mergeCell ref="P191:S191"/>
    <mergeCell ref="P193:S193"/>
    <mergeCell ref="P195:S195"/>
    <mergeCell ref="T173:W173"/>
    <mergeCell ref="D193:K196"/>
    <mergeCell ref="L193:O196"/>
    <mergeCell ref="D201:K201"/>
    <mergeCell ref="L201:S201"/>
    <mergeCell ref="T201:X201"/>
    <mergeCell ref="Y201:AR201"/>
    <mergeCell ref="AS201:BL201"/>
    <mergeCell ref="D199:K199"/>
    <mergeCell ref="L199:S199"/>
    <mergeCell ref="T199:X199"/>
    <mergeCell ref="Y199:AR199"/>
    <mergeCell ref="AS199:BL199"/>
    <mergeCell ref="D200:K200"/>
    <mergeCell ref="L200:S200"/>
    <mergeCell ref="T200:X200"/>
    <mergeCell ref="Y200:AR200"/>
    <mergeCell ref="AS200:BL200"/>
    <mergeCell ref="T196:BL196"/>
    <mergeCell ref="P194:S194"/>
    <mergeCell ref="D197:K197"/>
    <mergeCell ref="D198:K198"/>
    <mergeCell ref="T197:X197"/>
    <mergeCell ref="L197:S197"/>
    <mergeCell ref="L198:S198"/>
    <mergeCell ref="T198:X198"/>
    <mergeCell ref="Y198:AR198"/>
    <mergeCell ref="AS198:BL198"/>
    <mergeCell ref="Y197:AR197"/>
    <mergeCell ref="AS197:BL197"/>
    <mergeCell ref="T192:BL192"/>
    <mergeCell ref="T194:BL194"/>
  </mergeCells>
  <phoneticPr fontId="1"/>
  <dataValidations count="13">
    <dataValidation type="list" allowBlank="1" showInputMessage="1" showErrorMessage="1" sqref="AW267:AY267 AO267:AQ267">
      <formula1>"○,×"</formula1>
    </dataValidation>
    <dataValidation type="list" allowBlank="1" showInputMessage="1" showErrorMessage="1" sqref="D80:I81">
      <formula1>"1,2,3,4,5,6,7"</formula1>
    </dataValidation>
    <dataValidation type="list" allowBlank="1" showInputMessage="1" showErrorMessage="1" sqref="D5:S5">
      <formula1>"国,都道府県,市"</formula1>
    </dataValidation>
    <dataValidation type="list" allowBlank="1" showInputMessage="1" showErrorMessage="1" sqref="AT246 D246 AZ246 D252 J246 P246 V246 AB246 AH246 AN246 J252 P252">
      <formula1>"法人HP,所轄庁HP,関係団体HP,その他方法,公表していない"</formula1>
    </dataValidation>
    <dataValidation type="list" allowBlank="1" showInputMessage="1" showErrorMessage="1" sqref="AZ257:AZ260 AD264:AD266 D269 J247:J248 P247:P248 AH269 AW269 AR269 AM269 AF115:AF116 S264:S266 AI115:AI116 AL115:AL116 AO115:AO116 AR115:AR116 AU115:AU116 AX115:AX116 BA115:BA116 BD115:BD116 BG115:BG116 D247:D248 D253:D254 AT247:AT248 AZ247:AZ248 V247:V248 AB247:AB248 AH247:AH248 AN247:AN248 J253:J254 AO264:AO266 D257:D260 P253:P254 P257:P260 AB257:AB260 AN257:AN260 AJ109 I269 N269 S269 X269 AC269 AP131:AP159 AG94:AG107 AD94:AD107 BH94:BH107 BE94:BE107 BB94:BB107 AY94:AY107 AV94:AV107 AS94:AS107 AP94:AP107 AM94:AM107 AJ94:AJ107 AA94:AA107 AA109 AG109 AD109 BH109 BE109 BB109 AY109 AV109 AS109 AP109 AM109 AM131:AM159 X131:X159 AJ131:AJ159 AD161:AD162 AS131:AS159 AV131:AV159 AY131:AY159 BB131:BB159 BE131:BE159 BH131:BH159 AA131:AA159 AD131:AD159 AG131:AG159 AG161:AG162 AP161:AP162 X161:X162 AJ161:AJ162 AM161:AM162 AS161:AS162 AV161:AV162 AY161:AY162 BB161:BB162 BE161:BE162 BH161:BH162 AA161:AA162 BJ15:BL44 BG15:BI28">
      <formula1>"○"</formula1>
    </dataValidation>
    <dataValidation type="list" allowBlank="1" showInputMessage="1" showErrorMessage="1" sqref="U10 N10 AO15:AO44">
      <formula1>"公表,非公表"</formula1>
    </dataValidation>
    <dataValidation type="list" allowBlank="1" showInputMessage="1" showErrorMessage="1" sqref="D72:I73">
      <formula1>"1,2,3,4"</formula1>
    </dataValidation>
    <dataValidation type="list" allowBlank="1" showInputMessage="1" showErrorMessage="1" sqref="AS207:AS230">
      <formula1>"（独）福祉医療機構,民間金融機関,その他"</formula1>
    </dataValidation>
    <dataValidation type="list" allowBlank="1" showInputMessage="1" showErrorMessage="1" sqref="AB252:AG254 AN252:AS254 AZ252:BE254">
      <formula1>"6月まで,7～9月,10～12月,1～3月"</formula1>
    </dataValidation>
    <dataValidation type="list" allowBlank="1" showInputMessage="1" showErrorMessage="1" sqref="V253:AA254 AH253:AM254 AT253:AY254">
      <formula1>"公表予定あり,公表予定なし"</formula1>
    </dataValidation>
    <dataValidation type="list" allowBlank="1" showInputMessage="1" showErrorMessage="1" sqref="V252:AA252 AH252:AM252 AT252:AY252">
      <formula1>"法人HP,所轄庁HP,関係団体HP,その他方法,公表予定なし"</formula1>
    </dataValidation>
    <dataValidation type="list" allowBlank="1" showInputMessage="1" showErrorMessage="1" sqref="AG164:AL166 BI207:BL212 T172:W189 P191:S196 T198:X201">
      <formula1>"有,無"</formula1>
    </dataValidation>
    <dataValidation type="list" allowBlank="1" showInputMessage="1" showErrorMessage="1" sqref="D47:D52">
      <formula1>"1,2,3,4,5,6,7,8,9,10,11,12,13,14,15,16"</formula1>
    </dataValidation>
  </dataValidations>
  <hyperlinks>
    <hyperlink ref="D7" r:id="rId1"/>
    <hyperlink ref="T7" r:id="rId2"/>
  </hyperlinks>
  <pageMargins left="0.70866141732283472" right="0.51181102362204722" top="0.35433070866141736" bottom="0.35433070866141736" header="0.31496062992125984" footer="0.31496062992125984"/>
  <pageSetup paperSize="9" scale="98" orientation="landscape" r:id="rId3"/>
  <rowBreaks count="5" manualBreakCount="5">
    <brk id="44" max="63" man="1"/>
    <brk id="88" max="63" man="1"/>
    <brk id="125" max="63" man="1"/>
    <brk id="201" max="63" man="1"/>
    <brk id="242" max="63"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事業リスト!$B$2:$B$7</xm:f>
          </x14:formula1>
          <xm:sqref>D15:AE15</xm:sqref>
        </x14:dataValidation>
        <x14:dataValidation type="list" allowBlank="1" showInputMessage="1" showErrorMessage="1">
          <x14:formula1>
            <xm:f>事業リスト!$B$8:$B$25</xm:f>
          </x14:formula1>
          <xm:sqref>D16:AE16</xm:sqref>
        </x14:dataValidation>
        <x14:dataValidation type="list" allowBlank="1" showInputMessage="1" showErrorMessage="1">
          <x14:formula1>
            <xm:f>事業リスト!$E$2:$E$4</xm:f>
          </x14:formula1>
          <xm:sqref>D17:AE19</xm:sqref>
        </x14:dataValidation>
        <x14:dataValidation type="list" allowBlank="1" showInputMessage="1" showErrorMessage="1">
          <x14:formula1>
            <xm:f>事業リスト!$E$5:$E$14</xm:f>
          </x14:formula1>
          <xm:sqref>D20:AE22</xm:sqref>
        </x14:dataValidation>
        <x14:dataValidation type="list" allowBlank="1" showInputMessage="1" showErrorMessage="1">
          <x14:formula1>
            <xm:f>事業リスト!$E$17</xm:f>
          </x14:formula1>
          <xm:sqref>D24:AE25</xm:sqref>
        </x14:dataValidation>
        <x14:dataValidation type="list" allowBlank="1" showInputMessage="1" showErrorMessage="1">
          <x14:formula1>
            <xm:f>事業リスト!$E$18:$E$33</xm:f>
          </x14:formula1>
          <xm:sqref>D26:AE28</xm:sqref>
        </x14:dataValidation>
        <x14:dataValidation type="list" allowBlank="1" showInputMessage="1" showErrorMessage="1">
          <x14:formula1>
            <xm:f>事業リスト!$H$2:$H$9</xm:f>
          </x14:formula1>
          <xm:sqref>D29:AE31 D23:AE23</xm:sqref>
        </x14:dataValidation>
        <x14:dataValidation type="list" allowBlank="1" showInputMessage="1" showErrorMessage="1">
          <x14:formula1>
            <xm:f>事業リスト!$H$10:$H$27</xm:f>
          </x14:formula1>
          <xm:sqref>D32:AE44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6"/>
  <sheetViews>
    <sheetView tabSelected="1" view="pageBreakPreview" zoomScaleNormal="90" zoomScaleSheetLayoutView="100" workbookViewId="0">
      <selection activeCell="AR16" sqref="AR16"/>
    </sheetView>
  </sheetViews>
  <sheetFormatPr defaultRowHeight="13.5"/>
  <cols>
    <col min="1" max="40" width="2.125" style="3" customWidth="1"/>
    <col min="41" max="62" width="2.25" style="3" customWidth="1"/>
    <col min="63" max="16384" width="9" style="3"/>
  </cols>
  <sheetData>
    <row r="1" spans="1:61">
      <c r="A1" s="45"/>
      <c r="B1" s="46"/>
      <c r="C1" s="46"/>
      <c r="D1" s="46"/>
      <c r="E1" s="46"/>
      <c r="F1" s="46"/>
      <c r="G1" s="46"/>
      <c r="H1" s="46"/>
      <c r="I1" s="46"/>
      <c r="J1" s="46"/>
      <c r="K1" s="46"/>
      <c r="L1" s="46"/>
      <c r="M1" s="46"/>
      <c r="N1" s="46"/>
      <c r="O1" s="46"/>
      <c r="P1" s="46"/>
      <c r="Q1" s="46"/>
      <c r="R1" s="46"/>
      <c r="S1" s="46"/>
      <c r="T1" s="46"/>
      <c r="U1" s="46"/>
      <c r="V1" s="46"/>
      <c r="W1" s="147"/>
      <c r="X1" s="147"/>
      <c r="Y1" s="147"/>
      <c r="Z1" s="46"/>
      <c r="AA1" s="46"/>
      <c r="AB1" s="46"/>
      <c r="AC1" s="46"/>
      <c r="AD1" s="46"/>
      <c r="AE1" s="46"/>
      <c r="AF1" s="46"/>
      <c r="AG1" s="46"/>
      <c r="AH1" s="46"/>
      <c r="AI1" s="46"/>
      <c r="AJ1" s="46"/>
      <c r="AK1" s="46"/>
      <c r="AL1" s="46"/>
      <c r="AM1" s="46"/>
      <c r="AN1" s="47"/>
      <c r="AO1" s="49"/>
      <c r="AP1" s="49"/>
      <c r="AQ1" s="46"/>
      <c r="AR1" s="46"/>
      <c r="AS1" s="46"/>
      <c r="AT1" s="46"/>
      <c r="AU1" s="46"/>
      <c r="AV1" s="46"/>
      <c r="AW1" s="46"/>
      <c r="AX1" s="46"/>
      <c r="AY1" s="46"/>
      <c r="AZ1" s="46"/>
      <c r="BA1" s="46"/>
      <c r="BB1" s="46"/>
      <c r="BC1" s="46"/>
      <c r="BD1" s="46"/>
      <c r="BE1" s="46"/>
      <c r="BF1" s="46"/>
      <c r="BG1" s="46"/>
      <c r="BH1" s="46"/>
      <c r="BI1" s="47"/>
    </row>
    <row r="2" spans="1:61" s="148" customFormat="1" ht="17.25">
      <c r="A2" s="149"/>
      <c r="B2" s="149"/>
      <c r="C2" s="149"/>
      <c r="D2" s="149"/>
      <c r="E2" s="149"/>
      <c r="F2" s="149"/>
      <c r="G2" s="149"/>
      <c r="H2" s="149"/>
      <c r="I2" s="149"/>
      <c r="J2" s="149"/>
      <c r="K2" s="149"/>
      <c r="L2" s="149"/>
      <c r="M2" s="149"/>
      <c r="N2" s="149"/>
      <c r="O2" s="149"/>
      <c r="P2" s="149"/>
      <c r="Q2" s="149"/>
      <c r="R2" s="149"/>
      <c r="S2" s="581" t="s">
        <v>285</v>
      </c>
      <c r="T2" s="581"/>
      <c r="U2" s="581"/>
      <c r="V2" s="586"/>
      <c r="W2" s="583">
        <v>26</v>
      </c>
      <c r="X2" s="584"/>
      <c r="Y2" s="585"/>
      <c r="Z2" s="587" t="s">
        <v>286</v>
      </c>
      <c r="AA2" s="581"/>
      <c r="AB2" s="581"/>
      <c r="AC2" s="581"/>
      <c r="AD2" s="581"/>
      <c r="AE2" s="581"/>
      <c r="AF2" s="581"/>
      <c r="AG2" s="581"/>
      <c r="AH2" s="581"/>
      <c r="AI2" s="581"/>
      <c r="AJ2" s="581"/>
      <c r="AK2" s="581"/>
      <c r="AL2" s="581"/>
      <c r="AM2" s="581"/>
      <c r="AN2" s="581"/>
      <c r="AO2" s="581"/>
      <c r="AP2" s="581"/>
      <c r="AQ2" s="581"/>
      <c r="AR2" s="581"/>
      <c r="AS2" s="157"/>
      <c r="AT2" s="157"/>
      <c r="AU2" s="158"/>
      <c r="AV2" s="158"/>
      <c r="AW2" s="158"/>
      <c r="AX2" s="149"/>
      <c r="AY2" s="149"/>
      <c r="AZ2" s="149"/>
      <c r="BA2" s="149"/>
      <c r="BB2" s="149"/>
      <c r="BC2" s="149"/>
      <c r="BD2" s="149"/>
      <c r="BE2" s="149"/>
      <c r="BF2" s="149"/>
      <c r="BG2" s="149"/>
      <c r="BH2" s="149"/>
      <c r="BI2" s="149"/>
    </row>
    <row r="3" spans="1:61" s="148" customFormat="1" ht="17.25">
      <c r="A3" s="149"/>
      <c r="B3" s="149"/>
      <c r="C3" s="149"/>
      <c r="D3" s="149"/>
      <c r="E3" s="149"/>
      <c r="F3" s="149"/>
      <c r="G3" s="149"/>
      <c r="H3" s="149"/>
      <c r="I3" s="149"/>
      <c r="J3" s="149"/>
      <c r="K3" s="149"/>
      <c r="L3" s="149"/>
      <c r="M3" s="149"/>
      <c r="N3" s="149"/>
      <c r="O3" s="149"/>
      <c r="P3" s="149"/>
      <c r="Q3" s="149"/>
      <c r="R3" s="149"/>
      <c r="S3" s="150"/>
      <c r="T3" s="150"/>
      <c r="U3" s="150"/>
      <c r="V3" s="150"/>
      <c r="W3" s="156"/>
      <c r="X3" s="156"/>
      <c r="Y3" s="156"/>
      <c r="Z3" s="150"/>
      <c r="AA3" s="150"/>
      <c r="AB3" s="150"/>
      <c r="AC3" s="150"/>
      <c r="AD3" s="150"/>
      <c r="AE3" s="150"/>
      <c r="AF3" s="150"/>
      <c r="AG3" s="150"/>
      <c r="AH3" s="150"/>
      <c r="AI3" s="150"/>
      <c r="AJ3" s="150"/>
      <c r="AK3" s="150"/>
      <c r="AL3" s="150"/>
      <c r="AM3" s="150"/>
      <c r="AN3" s="150"/>
      <c r="AO3" s="150"/>
      <c r="AP3" s="150"/>
      <c r="AQ3" s="150"/>
      <c r="AR3" s="150"/>
      <c r="AS3" s="149"/>
      <c r="AT3" s="149"/>
      <c r="AU3" s="149"/>
      <c r="AV3" s="149"/>
      <c r="AW3" s="149"/>
      <c r="AX3" s="149"/>
      <c r="AY3" s="149"/>
      <c r="AZ3" s="149"/>
      <c r="BA3" s="149"/>
      <c r="BB3" s="149"/>
      <c r="BC3" s="149"/>
      <c r="BD3" s="149"/>
      <c r="BE3" s="149"/>
      <c r="BF3" s="149"/>
      <c r="BG3" s="149"/>
      <c r="BH3" s="149"/>
      <c r="BI3" s="149"/>
    </row>
    <row r="4" spans="1:61" ht="17.25">
      <c r="A4" s="581"/>
      <c r="B4" s="581"/>
      <c r="C4" s="581"/>
      <c r="D4" s="581"/>
      <c r="E4" s="581"/>
      <c r="F4" s="581"/>
      <c r="G4" s="581"/>
      <c r="H4" s="581"/>
      <c r="I4" s="581"/>
      <c r="J4" s="581"/>
      <c r="K4" s="581"/>
      <c r="L4" s="581"/>
      <c r="M4" s="581"/>
      <c r="N4" s="581"/>
      <c r="O4" s="581"/>
      <c r="P4" s="581"/>
      <c r="Q4" s="581"/>
      <c r="R4" s="581"/>
      <c r="S4" s="581"/>
      <c r="T4" s="581"/>
      <c r="U4" s="581"/>
      <c r="V4" s="581"/>
      <c r="W4" s="582"/>
      <c r="X4" s="582"/>
      <c r="Y4" s="582"/>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c r="BD4" s="581"/>
      <c r="BE4" s="581"/>
      <c r="BF4" s="581"/>
      <c r="BG4" s="581"/>
      <c r="BH4" s="581"/>
      <c r="BI4" s="581"/>
    </row>
    <row r="5" spans="1:61">
      <c r="A5" s="51"/>
      <c r="B5" s="52" t="s">
        <v>191</v>
      </c>
      <c r="C5" s="53"/>
      <c r="D5" s="53"/>
      <c r="E5" s="53"/>
      <c r="F5" s="53"/>
      <c r="G5" s="53"/>
      <c r="H5" s="53"/>
      <c r="I5" s="53"/>
      <c r="J5" s="53"/>
      <c r="K5" s="53"/>
      <c r="L5" s="53"/>
      <c r="M5" s="53"/>
      <c r="N5" s="53"/>
      <c r="O5" s="53"/>
      <c r="P5" s="53"/>
      <c r="Q5" s="53"/>
      <c r="R5" s="53"/>
      <c r="S5" s="53"/>
      <c r="T5" s="53"/>
      <c r="U5" s="53"/>
      <c r="V5" s="144" t="s">
        <v>287</v>
      </c>
      <c r="W5" s="97"/>
      <c r="X5" s="97"/>
      <c r="Y5" s="97"/>
      <c r="Z5" s="97"/>
      <c r="AA5" s="97"/>
      <c r="AB5" s="97"/>
      <c r="AC5" s="97"/>
      <c r="AD5" s="97"/>
      <c r="AE5" s="97"/>
      <c r="AF5" s="97"/>
      <c r="AG5" s="97"/>
      <c r="AH5" s="97"/>
      <c r="AI5" s="97"/>
      <c r="AJ5" s="97"/>
      <c r="AK5" s="97"/>
      <c r="AL5" s="97"/>
      <c r="AM5" s="97"/>
      <c r="AN5" s="106"/>
      <c r="AO5" s="49"/>
      <c r="AP5" s="49"/>
      <c r="AQ5" s="52" t="s">
        <v>288</v>
      </c>
      <c r="AR5" s="53"/>
      <c r="AS5" s="53"/>
      <c r="AT5" s="53"/>
      <c r="AU5" s="53"/>
      <c r="AV5" s="53"/>
      <c r="AW5" s="53"/>
      <c r="AX5" s="53"/>
      <c r="AY5" s="53"/>
      <c r="AZ5" s="53"/>
      <c r="BA5" s="53"/>
      <c r="BB5" s="53"/>
      <c r="BC5" s="53"/>
      <c r="BD5" s="53"/>
      <c r="BE5" s="53"/>
      <c r="BF5" s="53"/>
      <c r="BG5" s="53"/>
      <c r="BH5" s="53"/>
      <c r="BI5" s="54"/>
    </row>
    <row r="6" spans="1:61">
      <c r="A6" s="48"/>
      <c r="B6" s="50"/>
      <c r="C6" s="676" t="s">
        <v>190</v>
      </c>
      <c r="D6" s="677"/>
      <c r="E6" s="677"/>
      <c r="F6" s="677"/>
      <c r="G6" s="677"/>
      <c r="H6" s="677"/>
      <c r="I6" s="677"/>
      <c r="J6" s="677"/>
      <c r="K6" s="677"/>
      <c r="L6" s="677"/>
      <c r="M6" s="677"/>
      <c r="N6" s="677"/>
      <c r="O6" s="677"/>
      <c r="P6" s="677"/>
      <c r="Q6" s="667" t="s">
        <v>230</v>
      </c>
      <c r="R6" s="668"/>
      <c r="S6" s="668"/>
      <c r="T6" s="669"/>
      <c r="U6" s="48"/>
      <c r="V6" s="145"/>
      <c r="W6" s="676" t="s">
        <v>190</v>
      </c>
      <c r="X6" s="677"/>
      <c r="Y6" s="677"/>
      <c r="Z6" s="677"/>
      <c r="AA6" s="677"/>
      <c r="AB6" s="677"/>
      <c r="AC6" s="677"/>
      <c r="AD6" s="677"/>
      <c r="AE6" s="677"/>
      <c r="AF6" s="677"/>
      <c r="AG6" s="677"/>
      <c r="AH6" s="677"/>
      <c r="AI6" s="677"/>
      <c r="AJ6" s="696"/>
      <c r="AK6" s="667" t="s">
        <v>230</v>
      </c>
      <c r="AL6" s="668"/>
      <c r="AM6" s="668"/>
      <c r="AN6" s="669"/>
      <c r="AO6" s="48"/>
      <c r="AP6" s="49"/>
      <c r="AQ6" s="106"/>
      <c r="AR6" s="676" t="s">
        <v>190</v>
      </c>
      <c r="AS6" s="677"/>
      <c r="AT6" s="677"/>
      <c r="AU6" s="677"/>
      <c r="AV6" s="677"/>
      <c r="AW6" s="677"/>
      <c r="AX6" s="677"/>
      <c r="AY6" s="677"/>
      <c r="AZ6" s="677"/>
      <c r="BA6" s="677"/>
      <c r="BB6" s="677"/>
      <c r="BC6" s="677"/>
      <c r="BD6" s="677"/>
      <c r="BE6" s="677"/>
      <c r="BF6" s="667" t="s">
        <v>230</v>
      </c>
      <c r="BG6" s="668"/>
      <c r="BH6" s="668"/>
      <c r="BI6" s="669"/>
    </row>
    <row r="7" spans="1:61">
      <c r="A7" s="48"/>
      <c r="B7" s="50"/>
      <c r="C7" s="697" t="s">
        <v>254</v>
      </c>
      <c r="D7" s="698"/>
      <c r="E7" s="698"/>
      <c r="F7" s="698"/>
      <c r="G7" s="698"/>
      <c r="H7" s="698"/>
      <c r="I7" s="698"/>
      <c r="J7" s="698"/>
      <c r="K7" s="698"/>
      <c r="L7" s="698"/>
      <c r="M7" s="698"/>
      <c r="N7" s="698"/>
      <c r="O7" s="698"/>
      <c r="P7" s="699"/>
      <c r="Q7" s="670">
        <f>Q8-Q12</f>
        <v>3668</v>
      </c>
      <c r="R7" s="671"/>
      <c r="S7" s="671"/>
      <c r="T7" s="672"/>
      <c r="U7" s="48"/>
      <c r="V7" s="145"/>
      <c r="W7" s="107" t="s">
        <v>216</v>
      </c>
      <c r="X7" s="108"/>
      <c r="Y7" s="108"/>
      <c r="Z7" s="108"/>
      <c r="AA7" s="108"/>
      <c r="AB7" s="108"/>
      <c r="AC7" s="108"/>
      <c r="AD7" s="108"/>
      <c r="AE7" s="108"/>
      <c r="AF7" s="108"/>
      <c r="AG7" s="108"/>
      <c r="AH7" s="108"/>
      <c r="AI7" s="108"/>
      <c r="AJ7" s="109"/>
      <c r="AK7" s="687">
        <f>AK8-AK9</f>
        <v>466</v>
      </c>
      <c r="AL7" s="688"/>
      <c r="AM7" s="688"/>
      <c r="AN7" s="689"/>
      <c r="AO7" s="48"/>
      <c r="AP7" s="49"/>
      <c r="AQ7" s="106"/>
      <c r="AR7" s="107" t="s">
        <v>183</v>
      </c>
      <c r="AS7" s="108"/>
      <c r="AT7" s="108"/>
      <c r="AU7" s="108"/>
      <c r="AV7" s="108"/>
      <c r="AW7" s="108"/>
      <c r="AX7" s="108"/>
      <c r="AY7" s="108"/>
      <c r="AZ7" s="108"/>
      <c r="BA7" s="108"/>
      <c r="BB7" s="108"/>
      <c r="BC7" s="108"/>
      <c r="BD7" s="108"/>
      <c r="BE7" s="109"/>
      <c r="BF7" s="678">
        <f>SUM(BF8:BI9)</f>
        <v>180507</v>
      </c>
      <c r="BG7" s="679"/>
      <c r="BH7" s="679"/>
      <c r="BI7" s="680"/>
    </row>
    <row r="8" spans="1:61">
      <c r="A8" s="48"/>
      <c r="B8" s="50"/>
      <c r="C8" s="96"/>
      <c r="D8" s="97" t="s">
        <v>255</v>
      </c>
      <c r="E8" s="97"/>
      <c r="F8" s="97"/>
      <c r="G8" s="97"/>
      <c r="H8" s="97"/>
      <c r="I8" s="97"/>
      <c r="J8" s="97"/>
      <c r="K8" s="97"/>
      <c r="L8" s="97"/>
      <c r="M8" s="97"/>
      <c r="N8" s="97"/>
      <c r="O8" s="97"/>
      <c r="P8" s="98"/>
      <c r="Q8" s="673">
        <f>SUM(Q9:T11)</f>
        <v>232707</v>
      </c>
      <c r="R8" s="674"/>
      <c r="S8" s="674"/>
      <c r="T8" s="675"/>
      <c r="U8" s="48"/>
      <c r="V8" s="145"/>
      <c r="W8" s="96"/>
      <c r="X8" s="97" t="s">
        <v>217</v>
      </c>
      <c r="Y8" s="97"/>
      <c r="Z8" s="97"/>
      <c r="AA8" s="97"/>
      <c r="AB8" s="97"/>
      <c r="AC8" s="97"/>
      <c r="AD8" s="97"/>
      <c r="AE8" s="97"/>
      <c r="AF8" s="97"/>
      <c r="AG8" s="97"/>
      <c r="AH8" s="97"/>
      <c r="AI8" s="97"/>
      <c r="AJ8" s="98"/>
      <c r="AK8" s="575">
        <v>232272</v>
      </c>
      <c r="AL8" s="576"/>
      <c r="AM8" s="576"/>
      <c r="AN8" s="577"/>
      <c r="AO8" s="48"/>
      <c r="AP8" s="49"/>
      <c r="AQ8" s="106"/>
      <c r="AR8" s="96"/>
      <c r="AS8" s="97" t="s">
        <v>184</v>
      </c>
      <c r="AT8" s="97"/>
      <c r="AU8" s="97"/>
      <c r="AV8" s="97"/>
      <c r="AW8" s="97"/>
      <c r="AX8" s="97"/>
      <c r="AY8" s="97"/>
      <c r="AZ8" s="97"/>
      <c r="BA8" s="97"/>
      <c r="BB8" s="97"/>
      <c r="BC8" s="97"/>
      <c r="BD8" s="97"/>
      <c r="BE8" s="98"/>
      <c r="BF8" s="681">
        <v>51176</v>
      </c>
      <c r="BG8" s="682"/>
      <c r="BH8" s="682"/>
      <c r="BI8" s="683"/>
    </row>
    <row r="9" spans="1:61">
      <c r="A9" s="48"/>
      <c r="B9" s="50"/>
      <c r="C9" s="96"/>
      <c r="D9" s="97"/>
      <c r="E9" s="97" t="s">
        <v>256</v>
      </c>
      <c r="F9" s="97"/>
      <c r="G9" s="97"/>
      <c r="H9" s="97"/>
      <c r="I9" s="97"/>
      <c r="J9" s="97"/>
      <c r="K9" s="97"/>
      <c r="L9" s="97"/>
      <c r="M9" s="97"/>
      <c r="N9" s="97"/>
      <c r="O9" s="97"/>
      <c r="P9" s="98"/>
      <c r="Q9" s="673">
        <v>148065</v>
      </c>
      <c r="R9" s="674"/>
      <c r="S9" s="674"/>
      <c r="T9" s="675"/>
      <c r="U9" s="48"/>
      <c r="V9" s="145"/>
      <c r="W9" s="96"/>
      <c r="X9" s="97" t="s">
        <v>218</v>
      </c>
      <c r="Y9" s="97"/>
      <c r="Z9" s="97"/>
      <c r="AA9" s="97"/>
      <c r="AB9" s="97"/>
      <c r="AC9" s="97"/>
      <c r="AD9" s="97"/>
      <c r="AE9" s="97"/>
      <c r="AF9" s="97"/>
      <c r="AG9" s="97"/>
      <c r="AH9" s="97"/>
      <c r="AI9" s="97"/>
      <c r="AJ9" s="98"/>
      <c r="AK9" s="575">
        <f>SUM(AK10:AN12)</f>
        <v>231806</v>
      </c>
      <c r="AL9" s="576"/>
      <c r="AM9" s="576"/>
      <c r="AN9" s="577"/>
      <c r="AO9" s="48"/>
      <c r="AP9" s="49"/>
      <c r="AQ9" s="106"/>
      <c r="AR9" s="96"/>
      <c r="AS9" s="97" t="s">
        <v>185</v>
      </c>
      <c r="AT9" s="97"/>
      <c r="AU9" s="97"/>
      <c r="AV9" s="97"/>
      <c r="AW9" s="97"/>
      <c r="AX9" s="97"/>
      <c r="AY9" s="97"/>
      <c r="AZ9" s="97"/>
      <c r="BA9" s="97"/>
      <c r="BB9" s="97"/>
      <c r="BC9" s="97"/>
      <c r="BD9" s="97"/>
      <c r="BE9" s="98"/>
      <c r="BF9" s="681">
        <v>129331</v>
      </c>
      <c r="BG9" s="682"/>
      <c r="BH9" s="682"/>
      <c r="BI9" s="683"/>
    </row>
    <row r="10" spans="1:61">
      <c r="A10" s="48"/>
      <c r="B10" s="50"/>
      <c r="C10" s="96"/>
      <c r="D10" s="97"/>
      <c r="E10" s="97" t="s">
        <v>257</v>
      </c>
      <c r="F10" s="97"/>
      <c r="G10" s="97"/>
      <c r="H10" s="97"/>
      <c r="I10" s="97"/>
      <c r="J10" s="97"/>
      <c r="K10" s="97"/>
      <c r="L10" s="97"/>
      <c r="M10" s="97"/>
      <c r="N10" s="97"/>
      <c r="O10" s="97"/>
      <c r="P10" s="98"/>
      <c r="Q10" s="673">
        <v>11939</v>
      </c>
      <c r="R10" s="674"/>
      <c r="S10" s="674"/>
      <c r="T10" s="675"/>
      <c r="U10" s="48"/>
      <c r="V10" s="145"/>
      <c r="W10" s="96"/>
      <c r="X10" s="97"/>
      <c r="Y10" s="609" t="s">
        <v>241</v>
      </c>
      <c r="Z10" s="610"/>
      <c r="AA10" s="610"/>
      <c r="AB10" s="610"/>
      <c r="AC10" s="610"/>
      <c r="AD10" s="610"/>
      <c r="AE10" s="610"/>
      <c r="AF10" s="610"/>
      <c r="AG10" s="610"/>
      <c r="AH10" s="610"/>
      <c r="AI10" s="610"/>
      <c r="AJ10" s="611"/>
      <c r="AK10" s="575">
        <v>2612</v>
      </c>
      <c r="AL10" s="576"/>
      <c r="AM10" s="576"/>
      <c r="AN10" s="577"/>
      <c r="AO10" s="48"/>
      <c r="AP10" s="49"/>
      <c r="AQ10" s="106"/>
      <c r="AR10" s="96" t="s">
        <v>186</v>
      </c>
      <c r="AS10" s="97"/>
      <c r="AT10" s="97"/>
      <c r="AU10" s="97"/>
      <c r="AV10" s="97"/>
      <c r="AW10" s="97"/>
      <c r="AX10" s="97"/>
      <c r="AY10" s="97"/>
      <c r="AZ10" s="97"/>
      <c r="BA10" s="97"/>
      <c r="BB10" s="97"/>
      <c r="BC10" s="97"/>
      <c r="BD10" s="97"/>
      <c r="BE10" s="98"/>
      <c r="BF10" s="681">
        <f>SUM(BF11:BI12)</f>
        <v>23569</v>
      </c>
      <c r="BG10" s="682"/>
      <c r="BH10" s="682"/>
      <c r="BI10" s="683"/>
    </row>
    <row r="11" spans="1:61">
      <c r="A11" s="48"/>
      <c r="B11" s="50"/>
      <c r="C11" s="96"/>
      <c r="D11" s="97"/>
      <c r="E11" s="97" t="s">
        <v>179</v>
      </c>
      <c r="F11" s="97"/>
      <c r="G11" s="97"/>
      <c r="H11" s="97"/>
      <c r="I11" s="97"/>
      <c r="J11" s="97"/>
      <c r="K11" s="97"/>
      <c r="L11" s="97"/>
      <c r="M11" s="97"/>
      <c r="N11" s="97"/>
      <c r="O11" s="97"/>
      <c r="P11" s="98"/>
      <c r="Q11" s="673">
        <v>72703</v>
      </c>
      <c r="R11" s="674"/>
      <c r="S11" s="674"/>
      <c r="T11" s="675"/>
      <c r="U11" s="48"/>
      <c r="V11" s="145"/>
      <c r="W11" s="96"/>
      <c r="X11" s="97"/>
      <c r="Y11" s="690" t="s">
        <v>242</v>
      </c>
      <c r="Z11" s="691"/>
      <c r="AA11" s="691"/>
      <c r="AB11" s="691"/>
      <c r="AC11" s="691"/>
      <c r="AD11" s="691"/>
      <c r="AE11" s="691"/>
      <c r="AF11" s="691"/>
      <c r="AG11" s="691"/>
      <c r="AH11" s="691"/>
      <c r="AI11" s="691"/>
      <c r="AJ11" s="692"/>
      <c r="AK11" s="575">
        <v>0</v>
      </c>
      <c r="AL11" s="576"/>
      <c r="AM11" s="576"/>
      <c r="AN11" s="577"/>
      <c r="AO11" s="48"/>
      <c r="AP11" s="49"/>
      <c r="AQ11" s="106"/>
      <c r="AR11" s="96"/>
      <c r="AS11" s="97" t="s">
        <v>187</v>
      </c>
      <c r="AT11" s="97"/>
      <c r="AU11" s="97"/>
      <c r="AV11" s="97"/>
      <c r="AW11" s="97"/>
      <c r="AX11" s="97"/>
      <c r="AY11" s="97"/>
      <c r="AZ11" s="97"/>
      <c r="BA11" s="97"/>
      <c r="BB11" s="97"/>
      <c r="BC11" s="97"/>
      <c r="BD11" s="97"/>
      <c r="BE11" s="98"/>
      <c r="BF11" s="681">
        <v>7181</v>
      </c>
      <c r="BG11" s="682"/>
      <c r="BH11" s="682"/>
      <c r="BI11" s="683"/>
    </row>
    <row r="12" spans="1:61">
      <c r="A12" s="48"/>
      <c r="B12" s="50"/>
      <c r="C12" s="96"/>
      <c r="D12" s="97" t="s">
        <v>258</v>
      </c>
      <c r="E12" s="97"/>
      <c r="F12" s="97"/>
      <c r="G12" s="97"/>
      <c r="H12" s="97"/>
      <c r="I12" s="97"/>
      <c r="J12" s="97"/>
      <c r="K12" s="97"/>
      <c r="L12" s="97"/>
      <c r="M12" s="97"/>
      <c r="N12" s="97"/>
      <c r="O12" s="97"/>
      <c r="P12" s="98"/>
      <c r="Q12" s="673">
        <f>SUM(Q13:T16)</f>
        <v>229039</v>
      </c>
      <c r="R12" s="674"/>
      <c r="S12" s="674"/>
      <c r="T12" s="675"/>
      <c r="U12" s="48"/>
      <c r="V12" s="145"/>
      <c r="W12" s="96"/>
      <c r="X12" s="97"/>
      <c r="Y12" s="609" t="s">
        <v>244</v>
      </c>
      <c r="Z12" s="610"/>
      <c r="AA12" s="610"/>
      <c r="AB12" s="610"/>
      <c r="AC12" s="610"/>
      <c r="AD12" s="610"/>
      <c r="AE12" s="610"/>
      <c r="AF12" s="610"/>
      <c r="AG12" s="610"/>
      <c r="AH12" s="610"/>
      <c r="AI12" s="610"/>
      <c r="AJ12" s="611"/>
      <c r="AK12" s="575">
        <v>229194</v>
      </c>
      <c r="AL12" s="576"/>
      <c r="AM12" s="576"/>
      <c r="AN12" s="577"/>
      <c r="AO12" s="48"/>
      <c r="AP12" s="49"/>
      <c r="AQ12" s="106"/>
      <c r="AR12" s="96"/>
      <c r="AS12" s="97" t="s">
        <v>188</v>
      </c>
      <c r="AT12" s="97"/>
      <c r="AU12" s="97"/>
      <c r="AV12" s="97"/>
      <c r="AW12" s="97"/>
      <c r="AX12" s="97"/>
      <c r="AY12" s="97"/>
      <c r="AZ12" s="97"/>
      <c r="BA12" s="97"/>
      <c r="BB12" s="97"/>
      <c r="BC12" s="97"/>
      <c r="BD12" s="97"/>
      <c r="BE12" s="98"/>
      <c r="BF12" s="681">
        <v>16388</v>
      </c>
      <c r="BG12" s="682"/>
      <c r="BH12" s="682"/>
      <c r="BI12" s="683"/>
    </row>
    <row r="13" spans="1:61">
      <c r="A13" s="48"/>
      <c r="B13" s="50"/>
      <c r="C13" s="96"/>
      <c r="D13" s="97"/>
      <c r="E13" s="97" t="s">
        <v>180</v>
      </c>
      <c r="F13" s="97"/>
      <c r="G13" s="97"/>
      <c r="H13" s="97"/>
      <c r="I13" s="97"/>
      <c r="J13" s="97"/>
      <c r="K13" s="97"/>
      <c r="L13" s="97"/>
      <c r="M13" s="97"/>
      <c r="N13" s="97"/>
      <c r="O13" s="97"/>
      <c r="P13" s="98"/>
      <c r="Q13" s="673">
        <v>182028</v>
      </c>
      <c r="R13" s="674"/>
      <c r="S13" s="674"/>
      <c r="T13" s="675"/>
      <c r="U13" s="48"/>
      <c r="V13" s="145"/>
      <c r="W13" s="96" t="s">
        <v>219</v>
      </c>
      <c r="X13" s="97"/>
      <c r="Y13" s="97"/>
      <c r="Z13" s="97"/>
      <c r="AA13" s="97"/>
      <c r="AB13" s="97"/>
      <c r="AC13" s="97"/>
      <c r="AD13" s="97"/>
      <c r="AE13" s="97"/>
      <c r="AF13" s="97"/>
      <c r="AG13" s="97"/>
      <c r="AH13" s="97"/>
      <c r="AI13" s="97"/>
      <c r="AJ13" s="98"/>
      <c r="AK13" s="575">
        <f>AK14-AK15</f>
        <v>435</v>
      </c>
      <c r="AL13" s="576"/>
      <c r="AM13" s="576"/>
      <c r="AN13" s="577"/>
      <c r="AO13" s="48"/>
      <c r="AP13" s="49"/>
      <c r="AQ13" s="106"/>
      <c r="AR13" s="110" t="s">
        <v>189</v>
      </c>
      <c r="AS13" s="111"/>
      <c r="AT13" s="111"/>
      <c r="AU13" s="111"/>
      <c r="AV13" s="111"/>
      <c r="AW13" s="111"/>
      <c r="AX13" s="111"/>
      <c r="AY13" s="111"/>
      <c r="AZ13" s="111"/>
      <c r="BA13" s="111"/>
      <c r="BB13" s="111"/>
      <c r="BC13" s="111"/>
      <c r="BD13" s="111"/>
      <c r="BE13" s="112"/>
      <c r="BF13" s="684">
        <v>156938</v>
      </c>
      <c r="BG13" s="685"/>
      <c r="BH13" s="685"/>
      <c r="BI13" s="686"/>
    </row>
    <row r="14" spans="1:61">
      <c r="A14" s="48"/>
      <c r="B14" s="50"/>
      <c r="C14" s="96"/>
      <c r="D14" s="97"/>
      <c r="E14" s="97" t="s">
        <v>181</v>
      </c>
      <c r="F14" s="97"/>
      <c r="G14" s="97"/>
      <c r="H14" s="97"/>
      <c r="I14" s="97"/>
      <c r="J14" s="97"/>
      <c r="K14" s="97"/>
      <c r="L14" s="97"/>
      <c r="M14" s="97"/>
      <c r="N14" s="97"/>
      <c r="O14" s="97"/>
      <c r="P14" s="98"/>
      <c r="Q14" s="673">
        <v>39248</v>
      </c>
      <c r="R14" s="674"/>
      <c r="S14" s="674"/>
      <c r="T14" s="675"/>
      <c r="U14" s="48"/>
      <c r="V14" s="145"/>
      <c r="W14" s="96"/>
      <c r="X14" s="97" t="s">
        <v>220</v>
      </c>
      <c r="Y14" s="97"/>
      <c r="Z14" s="97"/>
      <c r="AA14" s="97"/>
      <c r="AB14" s="97"/>
      <c r="AC14" s="97"/>
      <c r="AD14" s="97"/>
      <c r="AE14" s="97"/>
      <c r="AF14" s="97"/>
      <c r="AG14" s="97"/>
      <c r="AH14" s="97"/>
      <c r="AI14" s="97"/>
      <c r="AJ14" s="98"/>
      <c r="AK14" s="575">
        <v>435</v>
      </c>
      <c r="AL14" s="576"/>
      <c r="AM14" s="576"/>
      <c r="AN14" s="577"/>
      <c r="AO14" s="48"/>
      <c r="AP14" s="49"/>
      <c r="AQ14" s="106"/>
      <c r="AR14" s="103" t="s">
        <v>235</v>
      </c>
      <c r="AS14" s="104"/>
      <c r="AT14" s="104"/>
      <c r="AU14" s="104"/>
      <c r="AV14" s="104"/>
      <c r="AW14" s="104"/>
      <c r="AX14" s="104"/>
      <c r="AY14" s="104"/>
      <c r="AZ14" s="104"/>
      <c r="BA14" s="104"/>
      <c r="BB14" s="104"/>
      <c r="BC14" s="104"/>
      <c r="BD14" s="104"/>
      <c r="BE14" s="113"/>
      <c r="BF14" s="707">
        <v>19210</v>
      </c>
      <c r="BG14" s="708"/>
      <c r="BH14" s="708"/>
      <c r="BI14" s="709"/>
    </row>
    <row r="15" spans="1:61" ht="14.25" customHeight="1">
      <c r="A15" s="48"/>
      <c r="B15" s="50"/>
      <c r="C15" s="96"/>
      <c r="D15" s="97"/>
      <c r="E15" s="99" t="s">
        <v>197</v>
      </c>
      <c r="F15" s="97"/>
      <c r="G15" s="97"/>
      <c r="H15" s="97"/>
      <c r="I15" s="97"/>
      <c r="J15" s="97"/>
      <c r="K15" s="97"/>
      <c r="L15" s="97"/>
      <c r="M15" s="97"/>
      <c r="N15" s="97"/>
      <c r="O15" s="97"/>
      <c r="P15" s="98"/>
      <c r="Q15" s="673">
        <v>0</v>
      </c>
      <c r="R15" s="674"/>
      <c r="S15" s="674"/>
      <c r="T15" s="675"/>
      <c r="U15" s="48"/>
      <c r="V15" s="145"/>
      <c r="W15" s="96"/>
      <c r="X15" s="97" t="s">
        <v>221</v>
      </c>
      <c r="Y15" s="97"/>
      <c r="Z15" s="97"/>
      <c r="AA15" s="97"/>
      <c r="AB15" s="97"/>
      <c r="AC15" s="97"/>
      <c r="AD15" s="97"/>
      <c r="AE15" s="97"/>
      <c r="AF15" s="97"/>
      <c r="AG15" s="97"/>
      <c r="AH15" s="97"/>
      <c r="AI15" s="97"/>
      <c r="AJ15" s="98"/>
      <c r="AK15" s="575">
        <v>0</v>
      </c>
      <c r="AL15" s="576"/>
      <c r="AM15" s="576"/>
      <c r="AN15" s="577"/>
      <c r="AO15" s="49"/>
      <c r="AP15" s="49"/>
      <c r="AQ15" s="106"/>
      <c r="AR15" s="705" t="s">
        <v>236</v>
      </c>
      <c r="AS15" s="706"/>
      <c r="AT15" s="706"/>
      <c r="AU15" s="706"/>
      <c r="AV15" s="706"/>
      <c r="AW15" s="706"/>
      <c r="AX15" s="706"/>
      <c r="AY15" s="706"/>
      <c r="AZ15" s="706"/>
      <c r="BA15" s="706"/>
      <c r="BB15" s="706"/>
      <c r="BC15" s="706"/>
      <c r="BD15" s="706"/>
      <c r="BE15" s="706"/>
      <c r="BF15" s="706"/>
      <c r="BG15" s="706"/>
      <c r="BH15" s="706"/>
      <c r="BI15" s="706"/>
    </row>
    <row r="16" spans="1:61">
      <c r="A16" s="48"/>
      <c r="B16" s="50"/>
      <c r="C16" s="96"/>
      <c r="D16" s="97"/>
      <c r="E16" s="97" t="s">
        <v>182</v>
      </c>
      <c r="F16" s="97"/>
      <c r="G16" s="97"/>
      <c r="H16" s="97"/>
      <c r="I16" s="97"/>
      <c r="J16" s="97"/>
      <c r="K16" s="97"/>
      <c r="L16" s="97"/>
      <c r="M16" s="97"/>
      <c r="N16" s="97"/>
      <c r="O16" s="97"/>
      <c r="P16" s="98"/>
      <c r="Q16" s="673">
        <v>7763</v>
      </c>
      <c r="R16" s="674"/>
      <c r="S16" s="674"/>
      <c r="T16" s="675"/>
      <c r="U16" s="48"/>
      <c r="V16" s="106"/>
      <c r="W16" s="96" t="s">
        <v>222</v>
      </c>
      <c r="X16" s="97"/>
      <c r="Y16" s="97"/>
      <c r="Z16" s="97"/>
      <c r="AA16" s="97"/>
      <c r="AB16" s="97"/>
      <c r="AC16" s="97"/>
      <c r="AD16" s="97"/>
      <c r="AE16" s="97"/>
      <c r="AF16" s="97"/>
      <c r="AG16" s="97"/>
      <c r="AH16" s="97"/>
      <c r="AI16" s="97"/>
      <c r="AJ16" s="98"/>
      <c r="AK16" s="575">
        <f>AK17-AK18</f>
        <v>827</v>
      </c>
      <c r="AL16" s="576"/>
      <c r="AM16" s="576"/>
      <c r="AN16" s="577"/>
      <c r="AO16" s="46"/>
      <c r="AP16" s="46"/>
      <c r="AQ16" s="49"/>
      <c r="AR16" s="49"/>
      <c r="AS16" s="49"/>
      <c r="AT16" s="49"/>
      <c r="AU16" s="49"/>
      <c r="AV16" s="49"/>
      <c r="AW16" s="49"/>
      <c r="AX16" s="49"/>
      <c r="AY16" s="49"/>
      <c r="AZ16" s="49"/>
      <c r="BA16" s="49"/>
      <c r="BB16" s="49"/>
      <c r="BC16" s="49"/>
      <c r="BD16" s="49"/>
      <c r="BE16" s="49"/>
      <c r="BF16" s="49"/>
      <c r="BG16" s="49"/>
      <c r="BH16" s="49"/>
      <c r="BI16" s="50"/>
    </row>
    <row r="17" spans="1:61">
      <c r="A17" s="48"/>
      <c r="B17" s="50"/>
      <c r="C17" s="693" t="s">
        <v>259</v>
      </c>
      <c r="D17" s="694"/>
      <c r="E17" s="694"/>
      <c r="F17" s="694"/>
      <c r="G17" s="694"/>
      <c r="H17" s="694"/>
      <c r="I17" s="694"/>
      <c r="J17" s="694"/>
      <c r="K17" s="694"/>
      <c r="L17" s="694"/>
      <c r="M17" s="694"/>
      <c r="N17" s="694"/>
      <c r="O17" s="694"/>
      <c r="P17" s="695"/>
      <c r="Q17" s="673">
        <v>0</v>
      </c>
      <c r="R17" s="674"/>
      <c r="S17" s="674"/>
      <c r="T17" s="675"/>
      <c r="U17" s="48"/>
      <c r="V17" s="106"/>
      <c r="W17" s="96"/>
      <c r="X17" s="97" t="s">
        <v>232</v>
      </c>
      <c r="Y17" s="97"/>
      <c r="Z17" s="97"/>
      <c r="AA17" s="97"/>
      <c r="AB17" s="97"/>
      <c r="AC17" s="97"/>
      <c r="AD17" s="97"/>
      <c r="AE17" s="97"/>
      <c r="AF17" s="97"/>
      <c r="AG17" s="97"/>
      <c r="AH17" s="97"/>
      <c r="AI17" s="97"/>
      <c r="AJ17" s="98"/>
      <c r="AK17" s="575">
        <v>-1</v>
      </c>
      <c r="AL17" s="576"/>
      <c r="AM17" s="576"/>
      <c r="AN17" s="577"/>
      <c r="AO17" s="49"/>
      <c r="AP17" s="49"/>
      <c r="AQ17" s="49"/>
      <c r="AR17" s="49"/>
      <c r="AS17" s="49"/>
      <c r="AT17" s="49"/>
      <c r="AU17" s="49"/>
      <c r="AV17" s="49"/>
      <c r="AW17" s="49"/>
      <c r="AX17" s="49"/>
      <c r="AY17" s="49"/>
      <c r="AZ17" s="49"/>
      <c r="BA17" s="49"/>
      <c r="BB17" s="49"/>
      <c r="BC17" s="49"/>
      <c r="BD17" s="49"/>
      <c r="BE17" s="49"/>
      <c r="BF17" s="49"/>
      <c r="BG17" s="49"/>
      <c r="BH17" s="49"/>
      <c r="BI17" s="50"/>
    </row>
    <row r="18" spans="1:61">
      <c r="A18" s="48"/>
      <c r="B18" s="50"/>
      <c r="C18" s="96"/>
      <c r="D18" s="97" t="s">
        <v>260</v>
      </c>
      <c r="E18" s="97"/>
      <c r="F18" s="97"/>
      <c r="G18" s="97"/>
      <c r="H18" s="97"/>
      <c r="I18" s="97"/>
      <c r="J18" s="97"/>
      <c r="K18" s="97"/>
      <c r="L18" s="97"/>
      <c r="M18" s="97"/>
      <c r="N18" s="97"/>
      <c r="O18" s="97"/>
      <c r="P18" s="98"/>
      <c r="Q18" s="673">
        <v>0</v>
      </c>
      <c r="R18" s="674"/>
      <c r="S18" s="674"/>
      <c r="T18" s="675"/>
      <c r="U18" s="48"/>
      <c r="V18" s="106"/>
      <c r="W18" s="100"/>
      <c r="X18" s="101" t="s">
        <v>233</v>
      </c>
      <c r="Y18" s="101"/>
      <c r="Z18" s="101"/>
      <c r="AA18" s="101"/>
      <c r="AB18" s="101"/>
      <c r="AC18" s="101"/>
      <c r="AD18" s="101"/>
      <c r="AE18" s="101"/>
      <c r="AF18" s="101"/>
      <c r="AG18" s="101"/>
      <c r="AH18" s="101"/>
      <c r="AI18" s="101"/>
      <c r="AJ18" s="102"/>
      <c r="AK18" s="578">
        <v>-828</v>
      </c>
      <c r="AL18" s="579"/>
      <c r="AM18" s="579"/>
      <c r="AN18" s="580"/>
      <c r="AO18" s="49"/>
      <c r="AP18" s="49"/>
      <c r="AQ18" s="49"/>
      <c r="AR18" s="49"/>
      <c r="AS18" s="49"/>
      <c r="AT18" s="49"/>
      <c r="AU18" s="49"/>
      <c r="AV18" s="49"/>
      <c r="AW18" s="49"/>
      <c r="AX18" s="49"/>
      <c r="AY18" s="49"/>
      <c r="AZ18" s="49"/>
      <c r="BA18" s="49"/>
      <c r="BB18" s="49"/>
      <c r="BC18" s="49"/>
      <c r="BD18" s="49"/>
      <c r="BE18" s="49"/>
      <c r="BF18" s="49"/>
      <c r="BG18" s="49"/>
      <c r="BH18" s="49"/>
      <c r="BI18" s="50"/>
    </row>
    <row r="19" spans="1:61">
      <c r="A19" s="48"/>
      <c r="B19" s="50"/>
      <c r="C19" s="96"/>
      <c r="D19" s="97"/>
      <c r="E19" s="97" t="s">
        <v>198</v>
      </c>
      <c r="F19" s="97"/>
      <c r="G19" s="97"/>
      <c r="H19" s="97"/>
      <c r="I19" s="97"/>
      <c r="J19" s="97"/>
      <c r="K19" s="97"/>
      <c r="L19" s="97"/>
      <c r="M19" s="97"/>
      <c r="N19" s="97"/>
      <c r="O19" s="97"/>
      <c r="P19" s="98"/>
      <c r="Q19" s="673">
        <v>0</v>
      </c>
      <c r="R19" s="674"/>
      <c r="S19" s="674"/>
      <c r="T19" s="675"/>
      <c r="U19" s="48"/>
      <c r="V19" s="106"/>
      <c r="W19" s="114" t="s">
        <v>223</v>
      </c>
      <c r="X19" s="115"/>
      <c r="Y19" s="115"/>
      <c r="Z19" s="115"/>
      <c r="AA19" s="115"/>
      <c r="AB19" s="115"/>
      <c r="AC19" s="115"/>
      <c r="AD19" s="115"/>
      <c r="AE19" s="115"/>
      <c r="AF19" s="115"/>
      <c r="AG19" s="115"/>
      <c r="AH19" s="115"/>
      <c r="AI19" s="115"/>
      <c r="AJ19" s="116"/>
      <c r="AK19" s="572">
        <f>SUM(AK7+AK13+AK16)</f>
        <v>1728</v>
      </c>
      <c r="AL19" s="573"/>
      <c r="AM19" s="573"/>
      <c r="AN19" s="574"/>
      <c r="AO19" s="49"/>
      <c r="AP19" s="49"/>
      <c r="AQ19" s="49"/>
      <c r="AR19" s="49"/>
      <c r="AS19" s="49"/>
      <c r="AT19" s="49"/>
      <c r="AU19" s="49"/>
      <c r="AV19" s="49"/>
      <c r="AW19" s="49"/>
      <c r="AX19" s="49"/>
      <c r="AY19" s="49"/>
      <c r="AZ19" s="49"/>
      <c r="BA19" s="49"/>
      <c r="BB19" s="49"/>
      <c r="BC19" s="49"/>
      <c r="BD19" s="49"/>
      <c r="BE19" s="49"/>
      <c r="BF19" s="49"/>
      <c r="BG19" s="49"/>
      <c r="BH19" s="49"/>
      <c r="BI19" s="50"/>
    </row>
    <row r="20" spans="1:61">
      <c r="A20" s="48"/>
      <c r="B20" s="50"/>
      <c r="C20" s="96"/>
      <c r="D20" s="97"/>
      <c r="E20" s="97" t="s">
        <v>179</v>
      </c>
      <c r="F20" s="97"/>
      <c r="G20" s="97"/>
      <c r="H20" s="97"/>
      <c r="I20" s="97"/>
      <c r="J20" s="97"/>
      <c r="K20" s="97"/>
      <c r="L20" s="97"/>
      <c r="M20" s="97"/>
      <c r="N20" s="97"/>
      <c r="O20" s="97"/>
      <c r="P20" s="98"/>
      <c r="Q20" s="673">
        <v>0</v>
      </c>
      <c r="R20" s="674"/>
      <c r="S20" s="674"/>
      <c r="T20" s="675"/>
      <c r="U20" s="48"/>
      <c r="V20" s="106"/>
      <c r="W20" s="103" t="s">
        <v>224</v>
      </c>
      <c r="X20" s="104"/>
      <c r="Y20" s="104"/>
      <c r="Z20" s="104"/>
      <c r="AA20" s="104"/>
      <c r="AB20" s="104"/>
      <c r="AC20" s="104"/>
      <c r="AD20" s="104"/>
      <c r="AE20" s="104"/>
      <c r="AF20" s="104"/>
      <c r="AG20" s="104"/>
      <c r="AH20" s="104"/>
      <c r="AI20" s="104"/>
      <c r="AJ20" s="105"/>
      <c r="AK20" s="572">
        <v>43936</v>
      </c>
      <c r="AL20" s="573"/>
      <c r="AM20" s="573"/>
      <c r="AN20" s="574"/>
      <c r="AO20" s="49"/>
      <c r="AP20" s="49"/>
      <c r="AQ20" s="49"/>
      <c r="AR20" s="49"/>
      <c r="AS20" s="49"/>
      <c r="AT20" s="49"/>
      <c r="AU20" s="49"/>
      <c r="AV20" s="49"/>
      <c r="AW20" s="49"/>
      <c r="AX20" s="49"/>
      <c r="AY20" s="49"/>
      <c r="AZ20" s="49"/>
      <c r="BA20" s="49"/>
      <c r="BB20" s="49"/>
      <c r="BC20" s="49"/>
      <c r="BD20" s="49"/>
      <c r="BE20" s="49"/>
      <c r="BF20" s="49"/>
      <c r="BG20" s="49"/>
      <c r="BH20" s="49"/>
      <c r="BI20" s="50"/>
    </row>
    <row r="21" spans="1:61">
      <c r="A21" s="48"/>
      <c r="B21" s="50"/>
      <c r="C21" s="96"/>
      <c r="D21" s="97" t="s">
        <v>261</v>
      </c>
      <c r="E21" s="97"/>
      <c r="F21" s="97"/>
      <c r="G21" s="97"/>
      <c r="H21" s="97"/>
      <c r="I21" s="97"/>
      <c r="J21" s="97"/>
      <c r="K21" s="97"/>
      <c r="L21" s="97"/>
      <c r="M21" s="97"/>
      <c r="N21" s="97"/>
      <c r="O21" s="97"/>
      <c r="P21" s="98"/>
      <c r="Q21" s="673">
        <v>0</v>
      </c>
      <c r="R21" s="674"/>
      <c r="S21" s="674"/>
      <c r="T21" s="675"/>
      <c r="U21" s="48"/>
      <c r="V21" s="106"/>
      <c r="W21" s="114" t="s">
        <v>225</v>
      </c>
      <c r="X21" s="115"/>
      <c r="Y21" s="115"/>
      <c r="Z21" s="115"/>
      <c r="AA21" s="115"/>
      <c r="AB21" s="115"/>
      <c r="AC21" s="115"/>
      <c r="AD21" s="115"/>
      <c r="AE21" s="115"/>
      <c r="AF21" s="115"/>
      <c r="AG21" s="115"/>
      <c r="AH21" s="115"/>
      <c r="AI21" s="115"/>
      <c r="AJ21" s="116"/>
      <c r="AK21" s="572">
        <f>SUM(AK19:AN20)</f>
        <v>45664</v>
      </c>
      <c r="AL21" s="573"/>
      <c r="AM21" s="573"/>
      <c r="AN21" s="574"/>
      <c r="AO21" s="49"/>
      <c r="AP21" s="49"/>
      <c r="AQ21" s="49"/>
      <c r="AR21" s="49"/>
      <c r="AS21" s="49"/>
      <c r="AT21" s="49"/>
      <c r="AU21" s="49"/>
      <c r="AV21" s="49"/>
      <c r="AW21" s="49"/>
      <c r="AX21" s="49"/>
      <c r="AY21" s="49"/>
      <c r="AZ21" s="49"/>
      <c r="BA21" s="49"/>
      <c r="BB21" s="49"/>
      <c r="BC21" s="49"/>
      <c r="BD21" s="49"/>
      <c r="BE21" s="49"/>
      <c r="BF21" s="49"/>
      <c r="BG21" s="49"/>
      <c r="BH21" s="49"/>
      <c r="BI21" s="50"/>
    </row>
    <row r="22" spans="1:61">
      <c r="A22" s="48"/>
      <c r="B22" s="50"/>
      <c r="C22" s="693" t="s">
        <v>262</v>
      </c>
      <c r="D22" s="694"/>
      <c r="E22" s="694"/>
      <c r="F22" s="694"/>
      <c r="G22" s="694"/>
      <c r="H22" s="694"/>
      <c r="I22" s="694"/>
      <c r="J22" s="694"/>
      <c r="K22" s="694"/>
      <c r="L22" s="694"/>
      <c r="M22" s="694"/>
      <c r="N22" s="694"/>
      <c r="O22" s="694"/>
      <c r="P22" s="695"/>
      <c r="Q22" s="673">
        <f>Q23-Q24</f>
        <v>-865</v>
      </c>
      <c r="R22" s="674"/>
      <c r="S22" s="674"/>
      <c r="T22" s="675"/>
      <c r="U22" s="48"/>
      <c r="V22" s="106"/>
      <c r="W22" s="103" t="s">
        <v>226</v>
      </c>
      <c r="X22" s="104"/>
      <c r="Y22" s="104"/>
      <c r="Z22" s="104"/>
      <c r="AA22" s="104"/>
      <c r="AB22" s="104"/>
      <c r="AC22" s="104"/>
      <c r="AD22" s="104"/>
      <c r="AE22" s="104"/>
      <c r="AF22" s="104"/>
      <c r="AG22" s="104"/>
      <c r="AH22" s="104"/>
      <c r="AI22" s="104"/>
      <c r="AJ22" s="105"/>
      <c r="AK22" s="572">
        <v>0</v>
      </c>
      <c r="AL22" s="573"/>
      <c r="AM22" s="573"/>
      <c r="AN22" s="574"/>
      <c r="AO22" s="49"/>
      <c r="AP22" s="49"/>
      <c r="AQ22" s="49"/>
      <c r="AR22" s="49"/>
      <c r="AS22" s="49"/>
      <c r="AT22" s="49"/>
      <c r="AU22" s="49"/>
      <c r="AV22" s="49"/>
      <c r="AW22" s="49"/>
      <c r="AX22" s="49"/>
      <c r="AY22" s="49"/>
      <c r="AZ22" s="49"/>
      <c r="BA22" s="49"/>
      <c r="BB22" s="49"/>
      <c r="BC22" s="49"/>
      <c r="BD22" s="49"/>
      <c r="BE22" s="49"/>
      <c r="BF22" s="49"/>
      <c r="BG22" s="49"/>
      <c r="BH22" s="49"/>
      <c r="BI22" s="50"/>
    </row>
    <row r="23" spans="1:61">
      <c r="A23" s="48"/>
      <c r="B23" s="50"/>
      <c r="C23" s="96"/>
      <c r="D23" s="97" t="s">
        <v>263</v>
      </c>
      <c r="E23" s="97"/>
      <c r="F23" s="97"/>
      <c r="G23" s="97"/>
      <c r="H23" s="97"/>
      <c r="I23" s="97"/>
      <c r="J23" s="97"/>
      <c r="K23" s="97"/>
      <c r="L23" s="97"/>
      <c r="M23" s="97"/>
      <c r="N23" s="97"/>
      <c r="O23" s="97"/>
      <c r="P23" s="98"/>
      <c r="Q23" s="673">
        <v>3303</v>
      </c>
      <c r="R23" s="674"/>
      <c r="S23" s="674"/>
      <c r="T23" s="675"/>
      <c r="U23" s="48"/>
      <c r="V23" s="117"/>
      <c r="W23" s="114" t="s">
        <v>227</v>
      </c>
      <c r="X23" s="115"/>
      <c r="Y23" s="115"/>
      <c r="Z23" s="115"/>
      <c r="AA23" s="115"/>
      <c r="AB23" s="115"/>
      <c r="AC23" s="115"/>
      <c r="AD23" s="115"/>
      <c r="AE23" s="115"/>
      <c r="AF23" s="115"/>
      <c r="AG23" s="115"/>
      <c r="AH23" s="115"/>
      <c r="AI23" s="115"/>
      <c r="AJ23" s="116"/>
      <c r="AK23" s="572">
        <v>1000</v>
      </c>
      <c r="AL23" s="573"/>
      <c r="AM23" s="573"/>
      <c r="AN23" s="574"/>
      <c r="AO23" s="49"/>
      <c r="AP23" s="49"/>
      <c r="AQ23" s="49"/>
      <c r="AR23" s="49"/>
      <c r="AS23" s="49"/>
      <c r="AT23" s="49"/>
      <c r="AU23" s="49"/>
      <c r="AV23" s="49"/>
      <c r="AW23" s="49"/>
      <c r="AX23" s="49"/>
      <c r="AY23" s="49"/>
      <c r="AZ23" s="49"/>
      <c r="BA23" s="49"/>
      <c r="BB23" s="49"/>
      <c r="BC23" s="49"/>
      <c r="BD23" s="49"/>
      <c r="BE23" s="49"/>
      <c r="BF23" s="49"/>
      <c r="BG23" s="49"/>
      <c r="BH23" s="49"/>
      <c r="BI23" s="50"/>
    </row>
    <row r="24" spans="1:61">
      <c r="A24" s="48"/>
      <c r="B24" s="50"/>
      <c r="C24" s="100"/>
      <c r="D24" s="101" t="s">
        <v>264</v>
      </c>
      <c r="E24" s="101"/>
      <c r="F24" s="101"/>
      <c r="G24" s="101"/>
      <c r="H24" s="101"/>
      <c r="I24" s="101"/>
      <c r="J24" s="101"/>
      <c r="K24" s="101"/>
      <c r="L24" s="101"/>
      <c r="M24" s="101"/>
      <c r="N24" s="101"/>
      <c r="O24" s="101"/>
      <c r="P24" s="102"/>
      <c r="Q24" s="673">
        <v>4168</v>
      </c>
      <c r="R24" s="674"/>
      <c r="S24" s="674"/>
      <c r="T24" s="675"/>
      <c r="U24" s="48"/>
      <c r="V24" s="117"/>
      <c r="W24" s="103" t="s">
        <v>228</v>
      </c>
      <c r="X24" s="104"/>
      <c r="Y24" s="104"/>
      <c r="Z24" s="104"/>
      <c r="AA24" s="104"/>
      <c r="AB24" s="104"/>
      <c r="AC24" s="104"/>
      <c r="AD24" s="104"/>
      <c r="AE24" s="104"/>
      <c r="AF24" s="104"/>
      <c r="AG24" s="104"/>
      <c r="AH24" s="104"/>
      <c r="AI24" s="104"/>
      <c r="AJ24" s="105"/>
      <c r="AK24" s="572">
        <v>1641</v>
      </c>
      <c r="AL24" s="573"/>
      <c r="AM24" s="573"/>
      <c r="AN24" s="574"/>
      <c r="AO24" s="49"/>
      <c r="AP24" s="49"/>
      <c r="AQ24" s="49"/>
      <c r="AR24" s="49"/>
      <c r="AS24" s="49"/>
      <c r="AT24" s="49"/>
      <c r="AU24" s="49"/>
      <c r="AV24" s="49"/>
      <c r="AW24" s="49"/>
      <c r="AX24" s="49"/>
      <c r="AY24" s="49"/>
      <c r="AZ24" s="49"/>
      <c r="BA24" s="49"/>
      <c r="BB24" s="49"/>
      <c r="BC24" s="49"/>
      <c r="BD24" s="49"/>
      <c r="BE24" s="49"/>
      <c r="BF24" s="49"/>
      <c r="BG24" s="49"/>
      <c r="BH24" s="49"/>
      <c r="BI24" s="50"/>
    </row>
    <row r="25" spans="1:61">
      <c r="A25" s="48"/>
      <c r="B25" s="50"/>
      <c r="C25" s="103" t="s">
        <v>194</v>
      </c>
      <c r="D25" s="104"/>
      <c r="E25" s="104"/>
      <c r="F25" s="104"/>
      <c r="G25" s="104"/>
      <c r="H25" s="104"/>
      <c r="I25" s="104"/>
      <c r="J25" s="104"/>
      <c r="K25" s="104"/>
      <c r="L25" s="104"/>
      <c r="M25" s="104"/>
      <c r="N25" s="104"/>
      <c r="O25" s="104"/>
      <c r="P25" s="105"/>
      <c r="Q25" s="655">
        <f>SUM(Q7+Q17+Q22)</f>
        <v>2803</v>
      </c>
      <c r="R25" s="656"/>
      <c r="S25" s="656"/>
      <c r="T25" s="657"/>
      <c r="U25" s="48"/>
      <c r="V25" s="117"/>
      <c r="W25" s="118" t="s">
        <v>229</v>
      </c>
      <c r="X25" s="119"/>
      <c r="Y25" s="119"/>
      <c r="Z25" s="119"/>
      <c r="AA25" s="119"/>
      <c r="AB25" s="119"/>
      <c r="AC25" s="119"/>
      <c r="AD25" s="119"/>
      <c r="AE25" s="119"/>
      <c r="AF25" s="119"/>
      <c r="AG25" s="119"/>
      <c r="AH25" s="119"/>
      <c r="AI25" s="119"/>
      <c r="AJ25" s="120"/>
      <c r="AK25" s="572">
        <f>AK21+(AK23-AK24)</f>
        <v>45023</v>
      </c>
      <c r="AL25" s="573"/>
      <c r="AM25" s="573"/>
      <c r="AN25" s="574"/>
      <c r="AO25" s="49"/>
      <c r="AP25" s="49"/>
      <c r="AQ25" s="49"/>
      <c r="AR25" s="49"/>
      <c r="AS25" s="49"/>
      <c r="AT25" s="49"/>
      <c r="AU25" s="49"/>
      <c r="AV25" s="49"/>
      <c r="AW25" s="49"/>
      <c r="AX25" s="49"/>
      <c r="AY25" s="49"/>
      <c r="AZ25" s="49"/>
      <c r="BA25" s="49"/>
      <c r="BB25" s="49"/>
      <c r="BC25" s="49"/>
      <c r="BD25" s="49"/>
      <c r="BE25" s="49"/>
      <c r="BF25" s="49"/>
      <c r="BG25" s="49"/>
      <c r="BH25" s="49"/>
      <c r="BI25" s="50"/>
    </row>
    <row r="26" spans="1:61">
      <c r="A26" s="48"/>
      <c r="B26" s="50"/>
      <c r="C26" s="103" t="s">
        <v>195</v>
      </c>
      <c r="D26" s="104"/>
      <c r="E26" s="104"/>
      <c r="F26" s="104"/>
      <c r="G26" s="104"/>
      <c r="H26" s="104"/>
      <c r="I26" s="104"/>
      <c r="J26" s="104"/>
      <c r="K26" s="104"/>
      <c r="L26" s="104"/>
      <c r="M26" s="104"/>
      <c r="N26" s="104"/>
      <c r="O26" s="104"/>
      <c r="P26" s="105"/>
      <c r="Q26" s="655">
        <v>41191</v>
      </c>
      <c r="R26" s="656"/>
      <c r="S26" s="656"/>
      <c r="T26" s="657"/>
      <c r="U26" s="48"/>
      <c r="V26" s="117"/>
      <c r="W26" s="701" t="s">
        <v>236</v>
      </c>
      <c r="X26" s="702"/>
      <c r="Y26" s="702"/>
      <c r="Z26" s="702"/>
      <c r="AA26" s="702"/>
      <c r="AB26" s="702"/>
      <c r="AC26" s="702"/>
      <c r="AD26" s="702"/>
      <c r="AE26" s="702"/>
      <c r="AF26" s="702"/>
      <c r="AG26" s="702"/>
      <c r="AH26" s="702"/>
      <c r="AI26" s="702"/>
      <c r="AJ26" s="702"/>
      <c r="AK26" s="702"/>
      <c r="AL26" s="702"/>
      <c r="AM26" s="702"/>
      <c r="AN26" s="702"/>
      <c r="AO26" s="49"/>
      <c r="AP26" s="49"/>
      <c r="AQ26" s="49"/>
      <c r="AR26" s="49"/>
      <c r="AS26" s="49"/>
      <c r="AT26" s="49"/>
      <c r="AU26" s="49"/>
      <c r="AV26" s="49"/>
      <c r="AW26" s="49"/>
      <c r="AX26" s="49"/>
      <c r="AY26" s="49"/>
      <c r="AZ26" s="49"/>
      <c r="BA26" s="49"/>
      <c r="BB26" s="49"/>
      <c r="BC26" s="49"/>
      <c r="BD26" s="49"/>
      <c r="BE26" s="49"/>
      <c r="BF26" s="49"/>
      <c r="BG26" s="49"/>
      <c r="BH26" s="49"/>
      <c r="BI26" s="50"/>
    </row>
    <row r="27" spans="1:61">
      <c r="A27" s="48"/>
      <c r="B27" s="50"/>
      <c r="C27" s="103" t="s">
        <v>196</v>
      </c>
      <c r="D27" s="104"/>
      <c r="E27" s="104"/>
      <c r="F27" s="104"/>
      <c r="G27" s="104"/>
      <c r="H27" s="104"/>
      <c r="I27" s="104"/>
      <c r="J27" s="104"/>
      <c r="K27" s="104"/>
      <c r="L27" s="104"/>
      <c r="M27" s="104"/>
      <c r="N27" s="104"/>
      <c r="O27" s="104"/>
      <c r="P27" s="105"/>
      <c r="Q27" s="655">
        <f>Q25+Q26</f>
        <v>43994</v>
      </c>
      <c r="R27" s="656"/>
      <c r="S27" s="656"/>
      <c r="T27" s="657"/>
      <c r="U27" s="48"/>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row>
    <row r="28" spans="1:61">
      <c r="A28" s="48"/>
      <c r="B28" s="50"/>
      <c r="C28" s="703" t="s">
        <v>253</v>
      </c>
      <c r="D28" s="703"/>
      <c r="E28" s="703"/>
      <c r="F28" s="703"/>
      <c r="G28" s="703"/>
      <c r="H28" s="703"/>
      <c r="I28" s="703"/>
      <c r="J28" s="703"/>
      <c r="K28" s="703"/>
      <c r="L28" s="703"/>
      <c r="M28" s="703"/>
      <c r="N28" s="703"/>
      <c r="O28" s="703"/>
      <c r="P28" s="703"/>
      <c r="Q28" s="703"/>
      <c r="R28" s="703"/>
      <c r="S28" s="703"/>
      <c r="T28" s="703"/>
      <c r="U28" s="48"/>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row>
    <row r="29" spans="1:61" ht="13.5" customHeight="1">
      <c r="A29" s="48"/>
      <c r="B29" s="50"/>
      <c r="C29" s="704"/>
      <c r="D29" s="704"/>
      <c r="E29" s="704"/>
      <c r="F29" s="704"/>
      <c r="G29" s="704"/>
      <c r="H29" s="704"/>
      <c r="I29" s="704"/>
      <c r="J29" s="704"/>
      <c r="K29" s="704"/>
      <c r="L29" s="704"/>
      <c r="M29" s="704"/>
      <c r="N29" s="704"/>
      <c r="O29" s="704"/>
      <c r="P29" s="704"/>
      <c r="Q29" s="704"/>
      <c r="R29" s="704"/>
      <c r="S29" s="704"/>
      <c r="T29" s="704"/>
      <c r="U29" s="48"/>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row>
    <row r="30" spans="1:61" ht="13.5" customHeight="1">
      <c r="A30" s="48"/>
      <c r="B30" s="50"/>
      <c r="C30" s="700" t="s">
        <v>236</v>
      </c>
      <c r="D30" s="700"/>
      <c r="E30" s="700"/>
      <c r="F30" s="700"/>
      <c r="G30" s="700"/>
      <c r="H30" s="700"/>
      <c r="I30" s="700"/>
      <c r="J30" s="700"/>
      <c r="K30" s="700"/>
      <c r="L30" s="700"/>
      <c r="M30" s="700"/>
      <c r="N30" s="700"/>
      <c r="O30" s="700"/>
      <c r="P30" s="700"/>
      <c r="Q30" s="700"/>
      <c r="R30" s="700"/>
      <c r="S30" s="700"/>
      <c r="T30" s="700"/>
      <c r="U30" s="48"/>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row>
    <row r="31" spans="1:61" ht="13.5" customHeight="1">
      <c r="A31" s="48"/>
      <c r="B31" s="50"/>
      <c r="C31" s="186"/>
      <c r="D31" s="186"/>
      <c r="E31" s="186"/>
      <c r="F31" s="186"/>
      <c r="G31" s="186"/>
      <c r="H31" s="186"/>
      <c r="I31" s="186"/>
      <c r="J31" s="186"/>
      <c r="K31" s="186"/>
      <c r="L31" s="186"/>
      <c r="M31" s="186"/>
      <c r="N31" s="186"/>
      <c r="O31" s="186"/>
      <c r="P31" s="186"/>
      <c r="Q31" s="186"/>
      <c r="R31" s="186"/>
      <c r="S31" s="186"/>
      <c r="T31" s="187"/>
      <c r="U31" s="45"/>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row>
    <row r="32" spans="1:61" ht="13.5" customHeight="1">
      <c r="A32" s="48"/>
      <c r="B32" s="50"/>
      <c r="C32" s="186"/>
      <c r="D32" s="186"/>
      <c r="E32" s="186"/>
      <c r="F32" s="186"/>
      <c r="G32" s="186"/>
      <c r="H32" s="186"/>
      <c r="I32" s="186"/>
      <c r="J32" s="186"/>
      <c r="K32" s="186"/>
      <c r="L32" s="186"/>
      <c r="M32" s="186"/>
      <c r="N32" s="186"/>
      <c r="O32" s="186"/>
      <c r="P32" s="186"/>
      <c r="Q32" s="186"/>
      <c r="R32" s="186"/>
      <c r="S32" s="186"/>
      <c r="T32" s="187"/>
      <c r="U32" s="45"/>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row>
    <row r="33" spans="1:61" ht="13.5" customHeight="1">
      <c r="A33" s="48"/>
      <c r="B33" s="50"/>
      <c r="C33" s="186"/>
      <c r="D33" s="186"/>
      <c r="E33" s="186"/>
      <c r="F33" s="186"/>
      <c r="G33" s="186"/>
      <c r="H33" s="186"/>
      <c r="I33" s="186"/>
      <c r="J33" s="186"/>
      <c r="K33" s="186"/>
      <c r="L33" s="186"/>
      <c r="M33" s="186"/>
      <c r="N33" s="186"/>
      <c r="O33" s="186"/>
      <c r="P33" s="186"/>
      <c r="Q33" s="186"/>
      <c r="R33" s="186"/>
      <c r="S33" s="186"/>
      <c r="T33" s="187"/>
      <c r="U33" s="45"/>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row>
    <row r="34" spans="1:61" ht="13.5" customHeight="1">
      <c r="A34" s="48"/>
      <c r="B34" s="50"/>
      <c r="C34" s="186"/>
      <c r="D34" s="186"/>
      <c r="E34" s="186"/>
      <c r="F34" s="186"/>
      <c r="G34" s="186"/>
      <c r="H34" s="186"/>
      <c r="I34" s="186"/>
      <c r="J34" s="186"/>
      <c r="K34" s="186"/>
      <c r="L34" s="186"/>
      <c r="M34" s="186"/>
      <c r="N34" s="186"/>
      <c r="O34" s="186"/>
      <c r="P34" s="186"/>
      <c r="Q34" s="186"/>
      <c r="R34" s="186"/>
      <c r="S34" s="186"/>
      <c r="T34" s="187"/>
      <c r="U34" s="45"/>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row>
    <row r="35" spans="1:61" ht="13.5" customHeight="1">
      <c r="A35" s="48"/>
      <c r="B35" s="50"/>
      <c r="C35" s="186"/>
      <c r="D35" s="186"/>
      <c r="E35" s="186"/>
      <c r="F35" s="186"/>
      <c r="G35" s="186"/>
      <c r="H35" s="186"/>
      <c r="I35" s="186"/>
      <c r="J35" s="186"/>
      <c r="K35" s="186"/>
      <c r="L35" s="186"/>
      <c r="M35" s="186"/>
      <c r="N35" s="186"/>
      <c r="O35" s="186"/>
      <c r="P35" s="186"/>
      <c r="Q35" s="186"/>
      <c r="R35" s="186"/>
      <c r="S35" s="186"/>
      <c r="T35" s="187"/>
      <c r="U35" s="45"/>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row>
    <row r="36" spans="1:61" ht="13.5" customHeight="1">
      <c r="A36" s="48"/>
      <c r="B36" s="50"/>
      <c r="C36" s="186"/>
      <c r="D36" s="186"/>
      <c r="E36" s="186"/>
      <c r="F36" s="186"/>
      <c r="G36" s="186"/>
      <c r="H36" s="186"/>
      <c r="I36" s="186"/>
      <c r="J36" s="186"/>
      <c r="K36" s="186"/>
      <c r="L36" s="186"/>
      <c r="M36" s="186"/>
      <c r="N36" s="186"/>
      <c r="O36" s="186"/>
      <c r="P36" s="186"/>
      <c r="Q36" s="186"/>
      <c r="R36" s="186"/>
      <c r="S36" s="186"/>
      <c r="T36" s="187"/>
      <c r="U36" s="45"/>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row>
    <row r="37" spans="1:61" ht="13.5" customHeight="1">
      <c r="A37" s="48"/>
      <c r="B37" s="50"/>
      <c r="C37" s="186"/>
      <c r="D37" s="186"/>
      <c r="E37" s="186"/>
      <c r="F37" s="186"/>
      <c r="G37" s="186"/>
      <c r="H37" s="186"/>
      <c r="I37" s="186"/>
      <c r="J37" s="186"/>
      <c r="K37" s="186"/>
      <c r="L37" s="186"/>
      <c r="M37" s="186"/>
      <c r="N37" s="186"/>
      <c r="O37" s="186"/>
      <c r="P37" s="186"/>
      <c r="Q37" s="186"/>
      <c r="R37" s="186"/>
      <c r="S37" s="186"/>
      <c r="T37" s="187"/>
      <c r="U37" s="45"/>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row>
    <row r="38" spans="1:61" ht="13.5" customHeight="1">
      <c r="A38" s="48"/>
      <c r="B38" s="50"/>
      <c r="C38" s="186"/>
      <c r="D38" s="186"/>
      <c r="E38" s="186"/>
      <c r="F38" s="186"/>
      <c r="G38" s="186"/>
      <c r="H38" s="186"/>
      <c r="I38" s="186"/>
      <c r="J38" s="186"/>
      <c r="K38" s="186"/>
      <c r="L38" s="186"/>
      <c r="M38" s="186"/>
      <c r="N38" s="186"/>
      <c r="O38" s="186"/>
      <c r="P38" s="186"/>
      <c r="Q38" s="186"/>
      <c r="R38" s="186"/>
      <c r="S38" s="186"/>
      <c r="T38" s="187"/>
      <c r="U38" s="45"/>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row>
    <row r="39" spans="1:61" ht="13.5" customHeight="1">
      <c r="A39" s="48"/>
      <c r="B39" s="50"/>
      <c r="C39" s="186"/>
      <c r="D39" s="186"/>
      <c r="E39" s="186"/>
      <c r="F39" s="186"/>
      <c r="G39" s="186"/>
      <c r="H39" s="186"/>
      <c r="I39" s="186"/>
      <c r="J39" s="186"/>
      <c r="K39" s="186"/>
      <c r="L39" s="186"/>
      <c r="M39" s="186"/>
      <c r="N39" s="186"/>
      <c r="O39" s="186"/>
      <c r="P39" s="186"/>
      <c r="Q39" s="186"/>
      <c r="R39" s="186"/>
      <c r="S39" s="186"/>
      <c r="T39" s="187"/>
      <c r="U39" s="45"/>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row>
    <row r="40" spans="1:61">
      <c r="A40" s="48"/>
      <c r="B40" s="50"/>
      <c r="C40" s="46"/>
      <c r="D40" s="46"/>
      <c r="E40" s="46"/>
      <c r="F40" s="46"/>
      <c r="G40" s="46"/>
      <c r="H40" s="46"/>
      <c r="I40" s="46"/>
      <c r="J40" s="46"/>
      <c r="K40" s="46"/>
      <c r="L40" s="46"/>
      <c r="M40" s="46"/>
      <c r="N40" s="46"/>
      <c r="O40" s="46"/>
      <c r="P40" s="46"/>
      <c r="Q40" s="46"/>
      <c r="R40" s="46"/>
      <c r="S40" s="46"/>
      <c r="T40" s="47"/>
      <c r="U40" s="46"/>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row>
    <row r="41" spans="1:61">
      <c r="A41" s="48"/>
      <c r="B41" s="121" t="s">
        <v>265</v>
      </c>
      <c r="C41" s="58"/>
      <c r="D41" s="62"/>
      <c r="E41" s="62"/>
      <c r="F41" s="62"/>
      <c r="G41" s="62"/>
      <c r="H41" s="62"/>
      <c r="I41" s="62"/>
      <c r="J41" s="62"/>
      <c r="K41" s="62"/>
      <c r="L41" s="62"/>
      <c r="M41" s="62"/>
      <c r="N41" s="62"/>
      <c r="O41" s="62"/>
      <c r="P41" s="62"/>
      <c r="Q41" s="62"/>
      <c r="R41" s="62"/>
      <c r="S41" s="62"/>
      <c r="T41" s="59"/>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row>
    <row r="42" spans="1:61" ht="31.5" customHeight="1">
      <c r="A42" s="48"/>
      <c r="B42" s="50"/>
      <c r="C42" s="625" t="s">
        <v>123</v>
      </c>
      <c r="D42" s="626"/>
      <c r="E42" s="626"/>
      <c r="F42" s="626"/>
      <c r="G42" s="626"/>
      <c r="H42" s="626"/>
      <c r="I42" s="627"/>
      <c r="J42" s="625" t="s">
        <v>172</v>
      </c>
      <c r="K42" s="626"/>
      <c r="L42" s="626"/>
      <c r="M42" s="626"/>
      <c r="N42" s="626"/>
      <c r="O42" s="626"/>
      <c r="P42" s="626"/>
      <c r="Q42" s="626"/>
      <c r="R42" s="626"/>
      <c r="S42" s="626"/>
      <c r="T42" s="626"/>
      <c r="U42" s="626"/>
      <c r="V42" s="626"/>
      <c r="W42" s="626"/>
      <c r="X42" s="626"/>
      <c r="Y42" s="626"/>
      <c r="Z42" s="627"/>
      <c r="AA42" s="631" t="s">
        <v>276</v>
      </c>
      <c r="AB42" s="632"/>
      <c r="AC42" s="632"/>
      <c r="AD42" s="632"/>
      <c r="AE42" s="633"/>
      <c r="AF42" s="631" t="s">
        <v>122</v>
      </c>
      <c r="AG42" s="632"/>
      <c r="AH42" s="633"/>
      <c r="AI42" s="631" t="s">
        <v>277</v>
      </c>
      <c r="AJ42" s="632"/>
      <c r="AK42" s="632"/>
      <c r="AL42" s="632"/>
      <c r="AM42" s="633"/>
      <c r="AN42" s="652" t="s">
        <v>171</v>
      </c>
      <c r="AO42" s="653"/>
      <c r="AP42" s="653"/>
      <c r="AQ42" s="653"/>
      <c r="AR42" s="653"/>
      <c r="AS42" s="653"/>
      <c r="AT42" s="653"/>
      <c r="AU42" s="653"/>
      <c r="AV42" s="653"/>
      <c r="AW42" s="653"/>
      <c r="AX42" s="653"/>
      <c r="AY42" s="653"/>
      <c r="AZ42" s="653"/>
      <c r="BA42" s="653"/>
      <c r="BB42" s="653"/>
      <c r="BC42" s="653"/>
      <c r="BD42" s="653"/>
      <c r="BE42" s="653"/>
      <c r="BF42" s="653"/>
      <c r="BG42" s="653"/>
      <c r="BH42" s="653"/>
      <c r="BI42" s="654"/>
    </row>
    <row r="43" spans="1:61" ht="31.5" customHeight="1">
      <c r="A43" s="48"/>
      <c r="B43" s="50"/>
      <c r="C43" s="628"/>
      <c r="D43" s="629"/>
      <c r="E43" s="629"/>
      <c r="F43" s="629"/>
      <c r="G43" s="629"/>
      <c r="H43" s="629"/>
      <c r="I43" s="630"/>
      <c r="J43" s="628"/>
      <c r="K43" s="629"/>
      <c r="L43" s="629"/>
      <c r="M43" s="629"/>
      <c r="N43" s="629"/>
      <c r="O43" s="629"/>
      <c r="P43" s="629"/>
      <c r="Q43" s="629"/>
      <c r="R43" s="629"/>
      <c r="S43" s="629"/>
      <c r="T43" s="629"/>
      <c r="U43" s="629"/>
      <c r="V43" s="629"/>
      <c r="W43" s="629"/>
      <c r="X43" s="629"/>
      <c r="Y43" s="629"/>
      <c r="Z43" s="630"/>
      <c r="AA43" s="634"/>
      <c r="AB43" s="635"/>
      <c r="AC43" s="635"/>
      <c r="AD43" s="635"/>
      <c r="AE43" s="636"/>
      <c r="AF43" s="634"/>
      <c r="AG43" s="635"/>
      <c r="AH43" s="636"/>
      <c r="AI43" s="634"/>
      <c r="AJ43" s="635"/>
      <c r="AK43" s="635"/>
      <c r="AL43" s="635"/>
      <c r="AM43" s="636"/>
      <c r="AN43" s="643" t="s">
        <v>176</v>
      </c>
      <c r="AO43" s="644"/>
      <c r="AP43" s="644"/>
      <c r="AQ43" s="644"/>
      <c r="AR43" s="645"/>
      <c r="AS43" s="643" t="s">
        <v>86</v>
      </c>
      <c r="AT43" s="644"/>
      <c r="AU43" s="644"/>
      <c r="AV43" s="644"/>
      <c r="AW43" s="645"/>
      <c r="AX43" s="643" t="s">
        <v>173</v>
      </c>
      <c r="AY43" s="644"/>
      <c r="AZ43" s="644"/>
      <c r="BA43" s="644"/>
      <c r="BB43" s="644"/>
      <c r="BC43" s="644"/>
      <c r="BD43" s="644"/>
      <c r="BE43" s="644"/>
      <c r="BF43" s="644"/>
      <c r="BG43" s="644"/>
      <c r="BH43" s="644"/>
      <c r="BI43" s="645"/>
    </row>
    <row r="44" spans="1:61" s="4" customFormat="1" ht="15.75" customHeight="1">
      <c r="A44" s="55"/>
      <c r="B44" s="56"/>
      <c r="C44" s="640" t="s">
        <v>612</v>
      </c>
      <c r="D44" s="641"/>
      <c r="E44" s="641"/>
      <c r="F44" s="641"/>
      <c r="G44" s="641"/>
      <c r="H44" s="641"/>
      <c r="I44" s="642"/>
      <c r="J44" s="658" t="s">
        <v>620</v>
      </c>
      <c r="K44" s="659"/>
      <c r="L44" s="659"/>
      <c r="M44" s="659"/>
      <c r="N44" s="659"/>
      <c r="O44" s="659"/>
      <c r="P44" s="659"/>
      <c r="Q44" s="659"/>
      <c r="R44" s="659"/>
      <c r="S44" s="659"/>
      <c r="T44" s="659"/>
      <c r="U44" s="659"/>
      <c r="V44" s="659"/>
      <c r="W44" s="659"/>
      <c r="X44" s="659"/>
      <c r="Y44" s="659"/>
      <c r="Z44" s="660"/>
      <c r="AA44" s="661">
        <v>16387708</v>
      </c>
      <c r="AB44" s="662"/>
      <c r="AC44" s="662"/>
      <c r="AD44" s="662"/>
      <c r="AE44" s="663"/>
      <c r="AF44" s="664"/>
      <c r="AG44" s="665"/>
      <c r="AH44" s="666"/>
      <c r="AI44" s="646"/>
      <c r="AJ44" s="647"/>
      <c r="AK44" s="647"/>
      <c r="AL44" s="647"/>
      <c r="AM44" s="648"/>
      <c r="AN44" s="649"/>
      <c r="AO44" s="650"/>
      <c r="AP44" s="650"/>
      <c r="AQ44" s="650"/>
      <c r="AR44" s="651"/>
      <c r="AS44" s="640"/>
      <c r="AT44" s="641"/>
      <c r="AU44" s="641"/>
      <c r="AV44" s="641"/>
      <c r="AW44" s="642"/>
      <c r="AX44" s="640"/>
      <c r="AY44" s="641"/>
      <c r="AZ44" s="641"/>
      <c r="BA44" s="641"/>
      <c r="BB44" s="641"/>
      <c r="BC44" s="641"/>
      <c r="BD44" s="641"/>
      <c r="BE44" s="641"/>
      <c r="BF44" s="641"/>
      <c r="BG44" s="641"/>
      <c r="BH44" s="641"/>
      <c r="BI44" s="642"/>
    </row>
    <row r="45" spans="1:61" s="4" customFormat="1" ht="15.75" customHeight="1">
      <c r="A45" s="55"/>
      <c r="B45" s="56"/>
      <c r="C45" s="640" t="s">
        <v>613</v>
      </c>
      <c r="D45" s="641"/>
      <c r="E45" s="641"/>
      <c r="F45" s="641"/>
      <c r="G45" s="641"/>
      <c r="H45" s="641"/>
      <c r="I45" s="642"/>
      <c r="J45" s="658" t="s">
        <v>610</v>
      </c>
      <c r="K45" s="659"/>
      <c r="L45" s="659"/>
      <c r="M45" s="659"/>
      <c r="N45" s="659"/>
      <c r="O45" s="659"/>
      <c r="P45" s="659"/>
      <c r="Q45" s="659"/>
      <c r="R45" s="659"/>
      <c r="S45" s="659"/>
      <c r="T45" s="659"/>
      <c r="U45" s="659"/>
      <c r="V45" s="659"/>
      <c r="W45" s="659"/>
      <c r="X45" s="659"/>
      <c r="Y45" s="659"/>
      <c r="Z45" s="660"/>
      <c r="AA45" s="661">
        <v>8603993</v>
      </c>
      <c r="AB45" s="662"/>
      <c r="AC45" s="662"/>
      <c r="AD45" s="662"/>
      <c r="AE45" s="663"/>
      <c r="AF45" s="664"/>
      <c r="AG45" s="665"/>
      <c r="AH45" s="666"/>
      <c r="AI45" s="646"/>
      <c r="AJ45" s="647"/>
      <c r="AK45" s="647"/>
      <c r="AL45" s="647"/>
      <c r="AM45" s="648"/>
      <c r="AN45" s="649"/>
      <c r="AO45" s="650"/>
      <c r="AP45" s="650"/>
      <c r="AQ45" s="650"/>
      <c r="AR45" s="651"/>
      <c r="AS45" s="640"/>
      <c r="AT45" s="641"/>
      <c r="AU45" s="641"/>
      <c r="AV45" s="641"/>
      <c r="AW45" s="642"/>
      <c r="AX45" s="640"/>
      <c r="AY45" s="641"/>
      <c r="AZ45" s="641"/>
      <c r="BA45" s="641"/>
      <c r="BB45" s="641"/>
      <c r="BC45" s="641"/>
      <c r="BD45" s="641"/>
      <c r="BE45" s="641"/>
      <c r="BF45" s="641"/>
      <c r="BG45" s="641"/>
      <c r="BH45" s="641"/>
      <c r="BI45" s="642"/>
    </row>
    <row r="46" spans="1:61" s="4" customFormat="1" ht="15.75" customHeight="1">
      <c r="A46" s="55"/>
      <c r="B46" s="56"/>
      <c r="C46" s="640" t="s">
        <v>614</v>
      </c>
      <c r="D46" s="641"/>
      <c r="E46" s="641"/>
      <c r="F46" s="641"/>
      <c r="G46" s="641"/>
      <c r="H46" s="641"/>
      <c r="I46" s="642"/>
      <c r="J46" s="658" t="s">
        <v>606</v>
      </c>
      <c r="K46" s="659"/>
      <c r="L46" s="659"/>
      <c r="M46" s="659"/>
      <c r="N46" s="659"/>
      <c r="O46" s="659"/>
      <c r="P46" s="659"/>
      <c r="Q46" s="659"/>
      <c r="R46" s="659"/>
      <c r="S46" s="659"/>
      <c r="T46" s="659"/>
      <c r="U46" s="659"/>
      <c r="V46" s="659"/>
      <c r="W46" s="659"/>
      <c r="X46" s="659"/>
      <c r="Y46" s="659"/>
      <c r="Z46" s="660"/>
      <c r="AA46" s="661">
        <v>55819166</v>
      </c>
      <c r="AB46" s="662"/>
      <c r="AC46" s="662"/>
      <c r="AD46" s="662"/>
      <c r="AE46" s="663"/>
      <c r="AF46" s="664"/>
      <c r="AG46" s="665"/>
      <c r="AH46" s="666"/>
      <c r="AI46" s="646"/>
      <c r="AJ46" s="647"/>
      <c r="AK46" s="647"/>
      <c r="AL46" s="647"/>
      <c r="AM46" s="648"/>
      <c r="AN46" s="649"/>
      <c r="AO46" s="650"/>
      <c r="AP46" s="650"/>
      <c r="AQ46" s="650"/>
      <c r="AR46" s="651"/>
      <c r="AS46" s="640"/>
      <c r="AT46" s="641"/>
      <c r="AU46" s="641"/>
      <c r="AV46" s="641"/>
      <c r="AW46" s="642"/>
      <c r="AX46" s="640"/>
      <c r="AY46" s="641"/>
      <c r="AZ46" s="641"/>
      <c r="BA46" s="641"/>
      <c r="BB46" s="641"/>
      <c r="BC46" s="641"/>
      <c r="BD46" s="641"/>
      <c r="BE46" s="641"/>
      <c r="BF46" s="641"/>
      <c r="BG46" s="641"/>
      <c r="BH46" s="641"/>
      <c r="BI46" s="642"/>
    </row>
    <row r="47" spans="1:61" s="4" customFormat="1" ht="15.75" customHeight="1">
      <c r="A47" s="55"/>
      <c r="B47" s="56"/>
      <c r="C47" s="640" t="s">
        <v>615</v>
      </c>
      <c r="D47" s="641"/>
      <c r="E47" s="641"/>
      <c r="F47" s="641"/>
      <c r="G47" s="641"/>
      <c r="H47" s="641"/>
      <c r="I47" s="642"/>
      <c r="J47" s="658" t="s">
        <v>607</v>
      </c>
      <c r="K47" s="659"/>
      <c r="L47" s="659"/>
      <c r="M47" s="659"/>
      <c r="N47" s="659"/>
      <c r="O47" s="659"/>
      <c r="P47" s="659"/>
      <c r="Q47" s="659"/>
      <c r="R47" s="659"/>
      <c r="S47" s="659"/>
      <c r="T47" s="659"/>
      <c r="U47" s="659"/>
      <c r="V47" s="659"/>
      <c r="W47" s="659"/>
      <c r="X47" s="659"/>
      <c r="Y47" s="659"/>
      <c r="Z47" s="660"/>
      <c r="AA47" s="661">
        <v>853698</v>
      </c>
      <c r="AB47" s="662"/>
      <c r="AC47" s="662"/>
      <c r="AD47" s="662"/>
      <c r="AE47" s="663"/>
      <c r="AF47" s="141"/>
      <c r="AG47" s="142"/>
      <c r="AH47" s="143"/>
      <c r="AI47" s="646"/>
      <c r="AJ47" s="647"/>
      <c r="AK47" s="647"/>
      <c r="AL47" s="647"/>
      <c r="AM47" s="648"/>
      <c r="AN47" s="649"/>
      <c r="AO47" s="650"/>
      <c r="AP47" s="650"/>
      <c r="AQ47" s="650"/>
      <c r="AR47" s="651"/>
      <c r="AS47" s="640"/>
      <c r="AT47" s="641"/>
      <c r="AU47" s="641"/>
      <c r="AV47" s="641"/>
      <c r="AW47" s="642"/>
      <c r="AX47" s="640"/>
      <c r="AY47" s="641"/>
      <c r="AZ47" s="641"/>
      <c r="BA47" s="641"/>
      <c r="BB47" s="641"/>
      <c r="BC47" s="641"/>
      <c r="BD47" s="641"/>
      <c r="BE47" s="641"/>
      <c r="BF47" s="641"/>
      <c r="BG47" s="641"/>
      <c r="BH47" s="641"/>
      <c r="BI47" s="642"/>
    </row>
    <row r="48" spans="1:61" s="4" customFormat="1" ht="15.75" customHeight="1">
      <c r="A48" s="55"/>
      <c r="B48" s="56"/>
      <c r="C48" s="640" t="s">
        <v>616</v>
      </c>
      <c r="D48" s="641"/>
      <c r="E48" s="641"/>
      <c r="F48" s="641"/>
      <c r="G48" s="641"/>
      <c r="H48" s="641"/>
      <c r="I48" s="642"/>
      <c r="J48" s="658" t="s">
        <v>621</v>
      </c>
      <c r="K48" s="659"/>
      <c r="L48" s="659"/>
      <c r="M48" s="659"/>
      <c r="N48" s="659"/>
      <c r="O48" s="659"/>
      <c r="P48" s="659"/>
      <c r="Q48" s="659"/>
      <c r="R48" s="659"/>
      <c r="S48" s="659"/>
      <c r="T48" s="659"/>
      <c r="U48" s="659"/>
      <c r="V48" s="659"/>
      <c r="W48" s="659"/>
      <c r="X48" s="659"/>
      <c r="Y48" s="659"/>
      <c r="Z48" s="660"/>
      <c r="AA48" s="661">
        <v>295804</v>
      </c>
      <c r="AB48" s="662"/>
      <c r="AC48" s="662"/>
      <c r="AD48" s="662"/>
      <c r="AE48" s="663"/>
      <c r="AF48" s="141"/>
      <c r="AG48" s="142"/>
      <c r="AH48" s="143"/>
      <c r="AI48" s="646"/>
      <c r="AJ48" s="647"/>
      <c r="AK48" s="647"/>
      <c r="AL48" s="647"/>
      <c r="AM48" s="648"/>
      <c r="AN48" s="649"/>
      <c r="AO48" s="650"/>
      <c r="AP48" s="650"/>
      <c r="AQ48" s="650"/>
      <c r="AR48" s="651"/>
      <c r="AS48" s="640"/>
      <c r="AT48" s="641"/>
      <c r="AU48" s="641"/>
      <c r="AV48" s="641"/>
      <c r="AW48" s="642"/>
      <c r="AX48" s="640"/>
      <c r="AY48" s="641"/>
      <c r="AZ48" s="641"/>
      <c r="BA48" s="641"/>
      <c r="BB48" s="641"/>
      <c r="BC48" s="641"/>
      <c r="BD48" s="641"/>
      <c r="BE48" s="641"/>
      <c r="BF48" s="641"/>
      <c r="BG48" s="641"/>
      <c r="BH48" s="641"/>
      <c r="BI48" s="642"/>
    </row>
    <row r="49" spans="1:61" s="4" customFormat="1" ht="15.75" customHeight="1">
      <c r="A49" s="55"/>
      <c r="B49" s="56"/>
      <c r="C49" s="640" t="s">
        <v>617</v>
      </c>
      <c r="D49" s="641"/>
      <c r="E49" s="641"/>
      <c r="F49" s="641"/>
      <c r="G49" s="641"/>
      <c r="H49" s="641"/>
      <c r="I49" s="642"/>
      <c r="J49" s="658" t="s">
        <v>608</v>
      </c>
      <c r="K49" s="659"/>
      <c r="L49" s="659"/>
      <c r="M49" s="659"/>
      <c r="N49" s="659"/>
      <c r="O49" s="659"/>
      <c r="P49" s="659"/>
      <c r="Q49" s="659"/>
      <c r="R49" s="659"/>
      <c r="S49" s="659"/>
      <c r="T49" s="659"/>
      <c r="U49" s="659"/>
      <c r="V49" s="659"/>
      <c r="W49" s="659"/>
      <c r="X49" s="659"/>
      <c r="Y49" s="659"/>
      <c r="Z49" s="660"/>
      <c r="AA49" s="661">
        <v>819821</v>
      </c>
      <c r="AB49" s="662"/>
      <c r="AC49" s="662"/>
      <c r="AD49" s="662"/>
      <c r="AE49" s="663"/>
      <c r="AF49" s="141"/>
      <c r="AG49" s="142"/>
      <c r="AH49" s="143"/>
      <c r="AI49" s="646"/>
      <c r="AJ49" s="647"/>
      <c r="AK49" s="647"/>
      <c r="AL49" s="647"/>
      <c r="AM49" s="648"/>
      <c r="AN49" s="649"/>
      <c r="AO49" s="650"/>
      <c r="AP49" s="650"/>
      <c r="AQ49" s="650"/>
      <c r="AR49" s="651"/>
      <c r="AS49" s="640"/>
      <c r="AT49" s="641"/>
      <c r="AU49" s="641"/>
      <c r="AV49" s="641"/>
      <c r="AW49" s="642"/>
      <c r="AX49" s="640"/>
      <c r="AY49" s="641"/>
      <c r="AZ49" s="641"/>
      <c r="BA49" s="641"/>
      <c r="BB49" s="641"/>
      <c r="BC49" s="641"/>
      <c r="BD49" s="641"/>
      <c r="BE49" s="641"/>
      <c r="BF49" s="641"/>
      <c r="BG49" s="641"/>
      <c r="BH49" s="641"/>
      <c r="BI49" s="642"/>
    </row>
    <row r="50" spans="1:61" s="4" customFormat="1" ht="15.75" customHeight="1">
      <c r="A50" s="55"/>
      <c r="B50" s="56"/>
      <c r="C50" s="640" t="s">
        <v>618</v>
      </c>
      <c r="D50" s="641"/>
      <c r="E50" s="641"/>
      <c r="F50" s="641"/>
      <c r="G50" s="641"/>
      <c r="H50" s="641"/>
      <c r="I50" s="642"/>
      <c r="J50" s="658" t="s">
        <v>609</v>
      </c>
      <c r="K50" s="659"/>
      <c r="L50" s="659"/>
      <c r="M50" s="659"/>
      <c r="N50" s="659"/>
      <c r="O50" s="659"/>
      <c r="P50" s="659"/>
      <c r="Q50" s="659"/>
      <c r="R50" s="659"/>
      <c r="S50" s="659"/>
      <c r="T50" s="659"/>
      <c r="U50" s="659"/>
      <c r="V50" s="659"/>
      <c r="W50" s="659"/>
      <c r="X50" s="659"/>
      <c r="Y50" s="659"/>
      <c r="Z50" s="660"/>
      <c r="AA50" s="661">
        <v>33260285</v>
      </c>
      <c r="AB50" s="662"/>
      <c r="AC50" s="662"/>
      <c r="AD50" s="662"/>
      <c r="AE50" s="663"/>
      <c r="AF50" s="141"/>
      <c r="AG50" s="142"/>
      <c r="AH50" s="143"/>
      <c r="AI50" s="646"/>
      <c r="AJ50" s="647"/>
      <c r="AK50" s="647"/>
      <c r="AL50" s="647"/>
      <c r="AM50" s="648"/>
      <c r="AN50" s="649"/>
      <c r="AO50" s="650"/>
      <c r="AP50" s="650"/>
      <c r="AQ50" s="650"/>
      <c r="AR50" s="651"/>
      <c r="AS50" s="640"/>
      <c r="AT50" s="641"/>
      <c r="AU50" s="641"/>
      <c r="AV50" s="641"/>
      <c r="AW50" s="642"/>
      <c r="AX50" s="640"/>
      <c r="AY50" s="641"/>
      <c r="AZ50" s="641"/>
      <c r="BA50" s="641"/>
      <c r="BB50" s="641"/>
      <c r="BC50" s="641"/>
      <c r="BD50" s="641"/>
      <c r="BE50" s="641"/>
      <c r="BF50" s="641"/>
      <c r="BG50" s="641"/>
      <c r="BH50" s="641"/>
      <c r="BI50" s="642"/>
    </row>
    <row r="51" spans="1:61" s="4" customFormat="1" ht="15.75" customHeight="1">
      <c r="A51" s="55"/>
      <c r="B51" s="56"/>
      <c r="C51" s="640" t="s">
        <v>619</v>
      </c>
      <c r="D51" s="641"/>
      <c r="E51" s="641"/>
      <c r="F51" s="641"/>
      <c r="G51" s="641"/>
      <c r="H51" s="641"/>
      <c r="I51" s="642"/>
      <c r="J51" s="658" t="s">
        <v>622</v>
      </c>
      <c r="K51" s="659"/>
      <c r="L51" s="659"/>
      <c r="M51" s="659"/>
      <c r="N51" s="659"/>
      <c r="O51" s="659"/>
      <c r="P51" s="659"/>
      <c r="Q51" s="659"/>
      <c r="R51" s="659"/>
      <c r="S51" s="659"/>
      <c r="T51" s="659"/>
      <c r="U51" s="659"/>
      <c r="V51" s="659"/>
      <c r="W51" s="659"/>
      <c r="X51" s="659"/>
      <c r="Y51" s="659"/>
      <c r="Z51" s="660"/>
      <c r="AA51" s="661">
        <v>9855298</v>
      </c>
      <c r="AB51" s="662"/>
      <c r="AC51" s="662"/>
      <c r="AD51" s="662"/>
      <c r="AE51" s="663"/>
      <c r="AF51" s="141"/>
      <c r="AG51" s="142"/>
      <c r="AH51" s="143"/>
      <c r="AI51" s="646"/>
      <c r="AJ51" s="647"/>
      <c r="AK51" s="647"/>
      <c r="AL51" s="647"/>
      <c r="AM51" s="648"/>
      <c r="AN51" s="649"/>
      <c r="AO51" s="650"/>
      <c r="AP51" s="650"/>
      <c r="AQ51" s="650"/>
      <c r="AR51" s="651"/>
      <c r="AS51" s="640"/>
      <c r="AT51" s="641"/>
      <c r="AU51" s="641"/>
      <c r="AV51" s="641"/>
      <c r="AW51" s="642"/>
      <c r="AX51" s="640"/>
      <c r="AY51" s="641"/>
      <c r="AZ51" s="641"/>
      <c r="BA51" s="641"/>
      <c r="BB51" s="641"/>
      <c r="BC51" s="641"/>
      <c r="BD51" s="641"/>
      <c r="BE51" s="641"/>
      <c r="BF51" s="641"/>
      <c r="BG51" s="641"/>
      <c r="BH51" s="641"/>
      <c r="BI51" s="642"/>
    </row>
    <row r="52" spans="1:61" s="4" customFormat="1" ht="15.75" customHeight="1">
      <c r="A52" s="55"/>
      <c r="B52" s="56"/>
      <c r="C52" s="640"/>
      <c r="D52" s="641"/>
      <c r="E52" s="641"/>
      <c r="F52" s="641"/>
      <c r="G52" s="641"/>
      <c r="H52" s="641"/>
      <c r="I52" s="642"/>
      <c r="J52" s="658"/>
      <c r="K52" s="659"/>
      <c r="L52" s="659"/>
      <c r="M52" s="659"/>
      <c r="N52" s="659"/>
      <c r="O52" s="659"/>
      <c r="P52" s="659"/>
      <c r="Q52" s="659"/>
      <c r="R52" s="659"/>
      <c r="S52" s="659"/>
      <c r="T52" s="659"/>
      <c r="U52" s="659"/>
      <c r="V52" s="659"/>
      <c r="W52" s="659"/>
      <c r="X52" s="659"/>
      <c r="Y52" s="659"/>
      <c r="Z52" s="660"/>
      <c r="AA52" s="661"/>
      <c r="AB52" s="662"/>
      <c r="AC52" s="662"/>
      <c r="AD52" s="662"/>
      <c r="AE52" s="663"/>
      <c r="AF52" s="141"/>
      <c r="AG52" s="142"/>
      <c r="AH52" s="143"/>
      <c r="AI52" s="646"/>
      <c r="AJ52" s="647"/>
      <c r="AK52" s="647"/>
      <c r="AL52" s="647"/>
      <c r="AM52" s="648"/>
      <c r="AN52" s="649"/>
      <c r="AO52" s="650"/>
      <c r="AP52" s="650"/>
      <c r="AQ52" s="650"/>
      <c r="AR52" s="651"/>
      <c r="AS52" s="640"/>
      <c r="AT52" s="641"/>
      <c r="AU52" s="641"/>
      <c r="AV52" s="641"/>
      <c r="AW52" s="642"/>
      <c r="AX52" s="640"/>
      <c r="AY52" s="641"/>
      <c r="AZ52" s="641"/>
      <c r="BA52" s="641"/>
      <c r="BB52" s="641"/>
      <c r="BC52" s="641"/>
      <c r="BD52" s="641"/>
      <c r="BE52" s="641"/>
      <c r="BF52" s="641"/>
      <c r="BG52" s="641"/>
      <c r="BH52" s="641"/>
      <c r="BI52" s="642"/>
    </row>
    <row r="53" spans="1:61" s="4" customFormat="1" ht="15.75" customHeight="1">
      <c r="A53" s="55"/>
      <c r="B53" s="56"/>
      <c r="C53" s="640"/>
      <c r="D53" s="641"/>
      <c r="E53" s="641"/>
      <c r="F53" s="641"/>
      <c r="G53" s="641"/>
      <c r="H53" s="641"/>
      <c r="I53" s="642"/>
      <c r="J53" s="658"/>
      <c r="K53" s="659"/>
      <c r="L53" s="659"/>
      <c r="M53" s="659"/>
      <c r="N53" s="659"/>
      <c r="O53" s="659"/>
      <c r="P53" s="659"/>
      <c r="Q53" s="659"/>
      <c r="R53" s="659"/>
      <c r="S53" s="659"/>
      <c r="T53" s="659"/>
      <c r="U53" s="659"/>
      <c r="V53" s="659"/>
      <c r="W53" s="659"/>
      <c r="X53" s="659"/>
      <c r="Y53" s="659"/>
      <c r="Z53" s="660"/>
      <c r="AA53" s="661"/>
      <c r="AB53" s="662"/>
      <c r="AC53" s="662"/>
      <c r="AD53" s="662"/>
      <c r="AE53" s="663"/>
      <c r="AF53" s="141"/>
      <c r="AG53" s="142"/>
      <c r="AH53" s="143"/>
      <c r="AI53" s="646"/>
      <c r="AJ53" s="647"/>
      <c r="AK53" s="647"/>
      <c r="AL53" s="647"/>
      <c r="AM53" s="648"/>
      <c r="AN53" s="649"/>
      <c r="AO53" s="650"/>
      <c r="AP53" s="650"/>
      <c r="AQ53" s="650"/>
      <c r="AR53" s="651"/>
      <c r="AS53" s="640"/>
      <c r="AT53" s="641"/>
      <c r="AU53" s="641"/>
      <c r="AV53" s="641"/>
      <c r="AW53" s="642"/>
      <c r="AX53" s="640"/>
      <c r="AY53" s="641"/>
      <c r="AZ53" s="641"/>
      <c r="BA53" s="641"/>
      <c r="BB53" s="641"/>
      <c r="BC53" s="641"/>
      <c r="BD53" s="641"/>
      <c r="BE53" s="641"/>
      <c r="BF53" s="641"/>
      <c r="BG53" s="641"/>
      <c r="BH53" s="641"/>
      <c r="BI53" s="642"/>
    </row>
    <row r="54" spans="1:61">
      <c r="A54" s="48"/>
      <c r="B54" s="50"/>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0"/>
      <c r="AO54" s="146"/>
      <c r="AP54" s="61"/>
      <c r="AQ54" s="61"/>
      <c r="AR54" s="61"/>
      <c r="AS54" s="61"/>
      <c r="AT54" s="61"/>
      <c r="AU54" s="61"/>
      <c r="AV54" s="61"/>
      <c r="AW54" s="61"/>
      <c r="AX54" s="61"/>
      <c r="AY54" s="61"/>
      <c r="AZ54" s="61"/>
      <c r="BA54" s="61"/>
      <c r="BB54" s="61"/>
      <c r="BC54" s="61"/>
      <c r="BD54" s="61"/>
      <c r="BE54" s="61"/>
      <c r="BF54" s="61"/>
      <c r="BG54" s="61"/>
      <c r="BH54" s="61"/>
      <c r="BI54" s="60"/>
    </row>
    <row r="55" spans="1:61">
      <c r="A55" s="48"/>
      <c r="B55" s="122" t="s">
        <v>266</v>
      </c>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4"/>
      <c r="AO55" s="58"/>
      <c r="AP55" s="62"/>
      <c r="AQ55" s="62"/>
      <c r="AR55" s="62"/>
      <c r="AS55" s="62"/>
      <c r="AT55" s="62"/>
      <c r="AU55" s="62"/>
      <c r="AV55" s="62"/>
      <c r="AW55" s="62"/>
      <c r="AX55" s="62"/>
      <c r="AY55" s="62"/>
      <c r="AZ55" s="62"/>
      <c r="BA55" s="62"/>
      <c r="BB55" s="62"/>
      <c r="BC55" s="62"/>
      <c r="BD55" s="62"/>
      <c r="BE55" s="62"/>
      <c r="BF55" s="62"/>
      <c r="BG55" s="62"/>
      <c r="BH55" s="62"/>
      <c r="BI55" s="59"/>
    </row>
    <row r="56" spans="1:61" ht="24.75" customHeight="1">
      <c r="A56" s="48"/>
      <c r="B56" s="57"/>
      <c r="C56" s="625" t="s">
        <v>15</v>
      </c>
      <c r="D56" s="626"/>
      <c r="E56" s="626"/>
      <c r="F56" s="626"/>
      <c r="G56" s="626"/>
      <c r="H56" s="626"/>
      <c r="I56" s="627"/>
      <c r="J56" s="625" t="s">
        <v>115</v>
      </c>
      <c r="K56" s="626"/>
      <c r="L56" s="626"/>
      <c r="M56" s="626"/>
      <c r="N56" s="626"/>
      <c r="O56" s="627"/>
      <c r="P56" s="625" t="s">
        <v>75</v>
      </c>
      <c r="Q56" s="626"/>
      <c r="R56" s="626"/>
      <c r="S56" s="626"/>
      <c r="T56" s="626"/>
      <c r="U56" s="626"/>
      <c r="V56" s="627"/>
      <c r="W56" s="631" t="s">
        <v>273</v>
      </c>
      <c r="X56" s="632"/>
      <c r="Y56" s="633"/>
      <c r="Z56" s="631" t="s">
        <v>116</v>
      </c>
      <c r="AA56" s="632"/>
      <c r="AB56" s="632"/>
      <c r="AC56" s="632"/>
      <c r="AD56" s="633"/>
      <c r="AE56" s="631" t="s">
        <v>117</v>
      </c>
      <c r="AF56" s="632"/>
      <c r="AG56" s="632"/>
      <c r="AH56" s="633"/>
      <c r="AI56" s="637" t="s">
        <v>118</v>
      </c>
      <c r="AJ56" s="638"/>
      <c r="AK56" s="638"/>
      <c r="AL56" s="638"/>
      <c r="AM56" s="638"/>
      <c r="AN56" s="638"/>
      <c r="AO56" s="638"/>
      <c r="AP56" s="638"/>
      <c r="AQ56" s="638"/>
      <c r="AR56" s="638"/>
      <c r="AS56" s="639"/>
      <c r="AT56" s="631" t="s">
        <v>120</v>
      </c>
      <c r="AU56" s="632"/>
      <c r="AV56" s="632"/>
      <c r="AW56" s="632"/>
      <c r="AX56" s="632"/>
      <c r="AY56" s="633"/>
      <c r="AZ56" s="631" t="s">
        <v>274</v>
      </c>
      <c r="BA56" s="632"/>
      <c r="BB56" s="633"/>
      <c r="BC56" s="631" t="s">
        <v>124</v>
      </c>
      <c r="BD56" s="632"/>
      <c r="BE56" s="632"/>
      <c r="BF56" s="633"/>
      <c r="BG56" s="631" t="s">
        <v>275</v>
      </c>
      <c r="BH56" s="632"/>
      <c r="BI56" s="633"/>
    </row>
    <row r="57" spans="1:61" ht="32.25" customHeight="1">
      <c r="A57" s="48"/>
      <c r="B57" s="57"/>
      <c r="C57" s="628"/>
      <c r="D57" s="629"/>
      <c r="E57" s="629"/>
      <c r="F57" s="629"/>
      <c r="G57" s="629"/>
      <c r="H57" s="629"/>
      <c r="I57" s="630"/>
      <c r="J57" s="628"/>
      <c r="K57" s="629"/>
      <c r="L57" s="629"/>
      <c r="M57" s="629"/>
      <c r="N57" s="629"/>
      <c r="O57" s="630"/>
      <c r="P57" s="628"/>
      <c r="Q57" s="629"/>
      <c r="R57" s="629"/>
      <c r="S57" s="629"/>
      <c r="T57" s="629"/>
      <c r="U57" s="629"/>
      <c r="V57" s="630"/>
      <c r="W57" s="634"/>
      <c r="X57" s="635"/>
      <c r="Y57" s="636"/>
      <c r="Z57" s="634"/>
      <c r="AA57" s="635"/>
      <c r="AB57" s="635"/>
      <c r="AC57" s="635"/>
      <c r="AD57" s="636"/>
      <c r="AE57" s="634"/>
      <c r="AF57" s="635"/>
      <c r="AG57" s="635"/>
      <c r="AH57" s="636"/>
      <c r="AI57" s="637" t="s">
        <v>145</v>
      </c>
      <c r="AJ57" s="638"/>
      <c r="AK57" s="638"/>
      <c r="AL57" s="638"/>
      <c r="AM57" s="638"/>
      <c r="AN57" s="639"/>
      <c r="AO57" s="637" t="s">
        <v>119</v>
      </c>
      <c r="AP57" s="638"/>
      <c r="AQ57" s="638"/>
      <c r="AR57" s="638"/>
      <c r="AS57" s="639"/>
      <c r="AT57" s="634"/>
      <c r="AU57" s="635"/>
      <c r="AV57" s="635"/>
      <c r="AW57" s="635"/>
      <c r="AX57" s="635"/>
      <c r="AY57" s="636"/>
      <c r="AZ57" s="634"/>
      <c r="BA57" s="635"/>
      <c r="BB57" s="636"/>
      <c r="BC57" s="634"/>
      <c r="BD57" s="635"/>
      <c r="BE57" s="635"/>
      <c r="BF57" s="636"/>
      <c r="BG57" s="634"/>
      <c r="BH57" s="635"/>
      <c r="BI57" s="636"/>
    </row>
    <row r="58" spans="1:61" ht="12.95" customHeight="1">
      <c r="A58" s="48"/>
      <c r="B58" s="57"/>
      <c r="C58" s="601"/>
      <c r="D58" s="602"/>
      <c r="E58" s="602"/>
      <c r="F58" s="602"/>
      <c r="G58" s="602"/>
      <c r="H58" s="602"/>
      <c r="I58" s="603"/>
      <c r="J58" s="601"/>
      <c r="K58" s="602"/>
      <c r="L58" s="602"/>
      <c r="M58" s="602"/>
      <c r="N58" s="602"/>
      <c r="O58" s="603"/>
      <c r="P58" s="601"/>
      <c r="Q58" s="602"/>
      <c r="R58" s="602"/>
      <c r="S58" s="602"/>
      <c r="T58" s="602"/>
      <c r="U58" s="602"/>
      <c r="V58" s="603"/>
      <c r="W58" s="604"/>
      <c r="X58" s="605"/>
      <c r="Y58" s="606"/>
      <c r="Z58" s="601"/>
      <c r="AA58" s="602"/>
      <c r="AB58" s="602"/>
      <c r="AC58" s="602"/>
      <c r="AD58" s="603"/>
      <c r="AE58" s="601"/>
      <c r="AF58" s="602"/>
      <c r="AG58" s="602"/>
      <c r="AH58" s="603"/>
      <c r="AI58" s="601"/>
      <c r="AJ58" s="602"/>
      <c r="AK58" s="602"/>
      <c r="AL58" s="602"/>
      <c r="AM58" s="602"/>
      <c r="AN58" s="603"/>
      <c r="AO58" s="601"/>
      <c r="AP58" s="602"/>
      <c r="AQ58" s="602"/>
      <c r="AR58" s="602"/>
      <c r="AS58" s="603"/>
      <c r="AT58" s="601"/>
      <c r="AU58" s="602"/>
      <c r="AV58" s="602"/>
      <c r="AW58" s="602"/>
      <c r="AX58" s="602"/>
      <c r="AY58" s="603"/>
      <c r="AZ58" s="598"/>
      <c r="BA58" s="599"/>
      <c r="BB58" s="600"/>
      <c r="BC58" s="601"/>
      <c r="BD58" s="602"/>
      <c r="BE58" s="602"/>
      <c r="BF58" s="603"/>
      <c r="BG58" s="604"/>
      <c r="BH58" s="605"/>
      <c r="BI58" s="606"/>
    </row>
    <row r="59" spans="1:61" ht="12.95" customHeight="1">
      <c r="A59" s="48"/>
      <c r="B59" s="57"/>
      <c r="C59" s="601"/>
      <c r="D59" s="602"/>
      <c r="E59" s="602"/>
      <c r="F59" s="602"/>
      <c r="G59" s="602"/>
      <c r="H59" s="602"/>
      <c r="I59" s="603"/>
      <c r="J59" s="601"/>
      <c r="K59" s="602"/>
      <c r="L59" s="602"/>
      <c r="M59" s="602"/>
      <c r="N59" s="602"/>
      <c r="O59" s="603"/>
      <c r="P59" s="601"/>
      <c r="Q59" s="602"/>
      <c r="R59" s="602"/>
      <c r="S59" s="602"/>
      <c r="T59" s="602"/>
      <c r="U59" s="602"/>
      <c r="V59" s="603"/>
      <c r="W59" s="604"/>
      <c r="X59" s="605"/>
      <c r="Y59" s="606"/>
      <c r="Z59" s="601"/>
      <c r="AA59" s="602"/>
      <c r="AB59" s="602"/>
      <c r="AC59" s="602"/>
      <c r="AD59" s="603"/>
      <c r="AE59" s="601"/>
      <c r="AF59" s="602"/>
      <c r="AG59" s="602"/>
      <c r="AH59" s="603"/>
      <c r="AI59" s="601"/>
      <c r="AJ59" s="602"/>
      <c r="AK59" s="602"/>
      <c r="AL59" s="602"/>
      <c r="AM59" s="602"/>
      <c r="AN59" s="603"/>
      <c r="AO59" s="601"/>
      <c r="AP59" s="602"/>
      <c r="AQ59" s="602"/>
      <c r="AR59" s="602"/>
      <c r="AS59" s="603"/>
      <c r="AT59" s="601"/>
      <c r="AU59" s="602"/>
      <c r="AV59" s="602"/>
      <c r="AW59" s="602"/>
      <c r="AX59" s="602"/>
      <c r="AY59" s="603"/>
      <c r="AZ59" s="598"/>
      <c r="BA59" s="599"/>
      <c r="BB59" s="600"/>
      <c r="BC59" s="601"/>
      <c r="BD59" s="602"/>
      <c r="BE59" s="602"/>
      <c r="BF59" s="603"/>
      <c r="BG59" s="604"/>
      <c r="BH59" s="605"/>
      <c r="BI59" s="606"/>
    </row>
    <row r="60" spans="1:61" ht="12.95" customHeight="1">
      <c r="A60" s="48"/>
      <c r="B60" s="57"/>
      <c r="C60" s="601"/>
      <c r="D60" s="602"/>
      <c r="E60" s="602"/>
      <c r="F60" s="602"/>
      <c r="G60" s="602"/>
      <c r="H60" s="602"/>
      <c r="I60" s="603"/>
      <c r="J60" s="601"/>
      <c r="K60" s="602"/>
      <c r="L60" s="602"/>
      <c r="M60" s="602"/>
      <c r="N60" s="602"/>
      <c r="O60" s="603"/>
      <c r="P60" s="601"/>
      <c r="Q60" s="602"/>
      <c r="R60" s="602"/>
      <c r="S60" s="602"/>
      <c r="T60" s="602"/>
      <c r="U60" s="602"/>
      <c r="V60" s="603"/>
      <c r="W60" s="604"/>
      <c r="X60" s="605"/>
      <c r="Y60" s="606"/>
      <c r="Z60" s="601"/>
      <c r="AA60" s="602"/>
      <c r="AB60" s="602"/>
      <c r="AC60" s="602"/>
      <c r="AD60" s="603"/>
      <c r="AE60" s="601"/>
      <c r="AF60" s="602"/>
      <c r="AG60" s="602"/>
      <c r="AH60" s="603"/>
      <c r="AI60" s="601"/>
      <c r="AJ60" s="602"/>
      <c r="AK60" s="602"/>
      <c r="AL60" s="602"/>
      <c r="AM60" s="602"/>
      <c r="AN60" s="603"/>
      <c r="AO60" s="601"/>
      <c r="AP60" s="602"/>
      <c r="AQ60" s="602"/>
      <c r="AR60" s="602"/>
      <c r="AS60" s="603"/>
      <c r="AT60" s="601"/>
      <c r="AU60" s="602"/>
      <c r="AV60" s="602"/>
      <c r="AW60" s="602"/>
      <c r="AX60" s="602"/>
      <c r="AY60" s="603"/>
      <c r="AZ60" s="598"/>
      <c r="BA60" s="599"/>
      <c r="BB60" s="600"/>
      <c r="BC60" s="601"/>
      <c r="BD60" s="602"/>
      <c r="BE60" s="602"/>
      <c r="BF60" s="603"/>
      <c r="BG60" s="604"/>
      <c r="BH60" s="605"/>
      <c r="BI60" s="606"/>
    </row>
    <row r="61" spans="1:61">
      <c r="A61" s="48"/>
      <c r="B61" s="5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0"/>
      <c r="AO61" s="146"/>
      <c r="AP61" s="61"/>
      <c r="AQ61" s="61"/>
      <c r="AR61" s="61"/>
      <c r="AS61" s="61"/>
      <c r="AT61" s="61"/>
      <c r="AU61" s="61"/>
      <c r="AV61" s="61"/>
      <c r="AW61" s="61"/>
      <c r="AX61" s="61"/>
      <c r="AY61" s="61"/>
      <c r="AZ61" s="61"/>
      <c r="BA61" s="61"/>
      <c r="BB61" s="61"/>
      <c r="BC61" s="61"/>
      <c r="BD61" s="61"/>
      <c r="BE61" s="61"/>
      <c r="BF61" s="61"/>
      <c r="BG61" s="61"/>
      <c r="BH61" s="61"/>
      <c r="BI61" s="60"/>
    </row>
    <row r="62" spans="1:61">
      <c r="A62" s="48"/>
      <c r="B62" s="122" t="s">
        <v>267</v>
      </c>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4"/>
      <c r="AO62" s="58"/>
      <c r="AP62" s="62"/>
      <c r="AQ62" s="62"/>
      <c r="AR62" s="62"/>
      <c r="AS62" s="62"/>
      <c r="AT62" s="62"/>
      <c r="AU62" s="62"/>
      <c r="AV62" s="62"/>
      <c r="AW62" s="62"/>
      <c r="AX62" s="62"/>
      <c r="AY62" s="62"/>
      <c r="AZ62" s="62"/>
      <c r="BA62" s="62"/>
      <c r="BB62" s="62"/>
      <c r="BC62" s="62"/>
      <c r="BD62" s="62"/>
      <c r="BE62" s="62"/>
      <c r="BF62" s="62"/>
      <c r="BG62" s="62"/>
      <c r="BH62" s="62"/>
      <c r="BI62" s="59"/>
    </row>
    <row r="63" spans="1:61">
      <c r="A63" s="48"/>
      <c r="B63" s="57"/>
      <c r="C63" s="652" t="s">
        <v>121</v>
      </c>
      <c r="D63" s="653"/>
      <c r="E63" s="653"/>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3"/>
      <c r="AK63" s="653"/>
      <c r="AL63" s="653"/>
      <c r="AM63" s="653"/>
      <c r="AN63" s="653"/>
      <c r="AO63" s="653"/>
      <c r="AP63" s="653"/>
      <c r="AQ63" s="654"/>
      <c r="AR63" s="612" t="s">
        <v>240</v>
      </c>
      <c r="AS63" s="613"/>
      <c r="AT63" s="613"/>
      <c r="AU63" s="613"/>
      <c r="AV63" s="614"/>
      <c r="AW63" s="612" t="s">
        <v>271</v>
      </c>
      <c r="AX63" s="613"/>
      <c r="AY63" s="613"/>
      <c r="AZ63" s="613"/>
      <c r="BA63" s="613"/>
      <c r="BB63" s="613"/>
      <c r="BC63" s="614"/>
      <c r="BD63" s="612" t="s">
        <v>272</v>
      </c>
      <c r="BE63" s="613"/>
      <c r="BF63" s="613"/>
      <c r="BG63" s="613"/>
      <c r="BH63" s="613"/>
      <c r="BI63" s="614"/>
    </row>
    <row r="64" spans="1:61" ht="18" customHeight="1">
      <c r="A64" s="48"/>
      <c r="B64" s="50"/>
      <c r="C64" s="615" t="s">
        <v>174</v>
      </c>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7"/>
      <c r="AR64" s="588"/>
      <c r="AS64" s="589"/>
      <c r="AT64" s="589"/>
      <c r="AU64" s="589"/>
      <c r="AV64" s="590"/>
      <c r="AW64" s="591"/>
      <c r="AX64" s="592"/>
      <c r="AY64" s="592"/>
      <c r="AZ64" s="592"/>
      <c r="BA64" s="592"/>
      <c r="BB64" s="592"/>
      <c r="BC64" s="593"/>
      <c r="BD64" s="594"/>
      <c r="BE64" s="595"/>
      <c r="BF64" s="595"/>
      <c r="BG64" s="595"/>
      <c r="BH64" s="595"/>
      <c r="BI64" s="596"/>
    </row>
    <row r="65" spans="1:61" ht="18" customHeight="1">
      <c r="A65" s="48"/>
      <c r="B65" s="50"/>
      <c r="C65" s="615" t="s">
        <v>192</v>
      </c>
      <c r="D65" s="616"/>
      <c r="E65" s="616"/>
      <c r="F65" s="616"/>
      <c r="G65" s="616"/>
      <c r="H65" s="616"/>
      <c r="I65" s="616"/>
      <c r="J65" s="616"/>
      <c r="K65" s="616"/>
      <c r="L65" s="616"/>
      <c r="M65" s="616"/>
      <c r="N65" s="616"/>
      <c r="O65" s="616"/>
      <c r="P65" s="616"/>
      <c r="Q65" s="616"/>
      <c r="R65" s="616"/>
      <c r="S65" s="616"/>
      <c r="T65" s="616"/>
      <c r="U65" s="616"/>
      <c r="V65" s="616"/>
      <c r="W65" s="616"/>
      <c r="X65" s="616"/>
      <c r="Y65" s="616"/>
      <c r="Z65" s="616"/>
      <c r="AA65" s="616"/>
      <c r="AB65" s="616"/>
      <c r="AC65" s="616"/>
      <c r="AD65" s="616"/>
      <c r="AE65" s="616"/>
      <c r="AF65" s="616"/>
      <c r="AG65" s="616"/>
      <c r="AH65" s="616"/>
      <c r="AI65" s="616"/>
      <c r="AJ65" s="616"/>
      <c r="AK65" s="616"/>
      <c r="AL65" s="616"/>
      <c r="AM65" s="616"/>
      <c r="AN65" s="616"/>
      <c r="AO65" s="616"/>
      <c r="AP65" s="616"/>
      <c r="AQ65" s="617"/>
      <c r="AR65" s="588" t="s">
        <v>399</v>
      </c>
      <c r="AS65" s="589"/>
      <c r="AT65" s="589"/>
      <c r="AU65" s="589"/>
      <c r="AV65" s="590"/>
      <c r="AW65" s="621">
        <v>38443</v>
      </c>
      <c r="AX65" s="592"/>
      <c r="AY65" s="592"/>
      <c r="AZ65" s="592"/>
      <c r="BA65" s="592"/>
      <c r="BB65" s="592"/>
      <c r="BC65" s="593"/>
      <c r="BD65" s="622" t="s">
        <v>611</v>
      </c>
      <c r="BE65" s="623"/>
      <c r="BF65" s="623"/>
      <c r="BG65" s="623"/>
      <c r="BH65" s="623"/>
      <c r="BI65" s="624"/>
    </row>
    <row r="66" spans="1:61" ht="18" customHeight="1">
      <c r="A66" s="48"/>
      <c r="B66" s="50"/>
      <c r="C66" s="615" t="s">
        <v>193</v>
      </c>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c r="AB66" s="616"/>
      <c r="AC66" s="616"/>
      <c r="AD66" s="616"/>
      <c r="AE66" s="616"/>
      <c r="AF66" s="616"/>
      <c r="AG66" s="616"/>
      <c r="AH66" s="616"/>
      <c r="AI66" s="616"/>
      <c r="AJ66" s="616"/>
      <c r="AK66" s="616"/>
      <c r="AL66" s="616"/>
      <c r="AM66" s="616"/>
      <c r="AN66" s="616"/>
      <c r="AO66" s="616"/>
      <c r="AP66" s="616"/>
      <c r="AQ66" s="617"/>
      <c r="AR66" s="588"/>
      <c r="AS66" s="589"/>
      <c r="AT66" s="589"/>
      <c r="AU66" s="589"/>
      <c r="AV66" s="590"/>
      <c r="AW66" s="591"/>
      <c r="AX66" s="592"/>
      <c r="AY66" s="592"/>
      <c r="AZ66" s="592"/>
      <c r="BA66" s="592"/>
      <c r="BB66" s="592"/>
      <c r="BC66" s="593"/>
      <c r="BD66" s="594"/>
      <c r="BE66" s="595"/>
      <c r="BF66" s="595"/>
      <c r="BG66" s="595"/>
      <c r="BH66" s="595"/>
      <c r="BI66" s="596"/>
    </row>
    <row r="67" spans="1:61" ht="18" customHeight="1">
      <c r="A67" s="48"/>
      <c r="B67" s="50"/>
      <c r="C67" s="615" t="s">
        <v>175</v>
      </c>
      <c r="D67" s="616"/>
      <c r="E67" s="616"/>
      <c r="F67" s="616"/>
      <c r="G67" s="616"/>
      <c r="H67" s="616"/>
      <c r="I67" s="616"/>
      <c r="J67" s="616"/>
      <c r="K67" s="616"/>
      <c r="L67" s="616"/>
      <c r="M67" s="616"/>
      <c r="N67" s="616"/>
      <c r="O67" s="616"/>
      <c r="P67" s="616"/>
      <c r="Q67" s="616"/>
      <c r="R67" s="616"/>
      <c r="S67" s="616"/>
      <c r="T67" s="616"/>
      <c r="U67" s="616"/>
      <c r="V67" s="616"/>
      <c r="W67" s="616"/>
      <c r="X67" s="616"/>
      <c r="Y67" s="616"/>
      <c r="Z67" s="616"/>
      <c r="AA67" s="616"/>
      <c r="AB67" s="616"/>
      <c r="AC67" s="616"/>
      <c r="AD67" s="616"/>
      <c r="AE67" s="616"/>
      <c r="AF67" s="616"/>
      <c r="AG67" s="616"/>
      <c r="AH67" s="616"/>
      <c r="AI67" s="616"/>
      <c r="AJ67" s="616"/>
      <c r="AK67" s="616"/>
      <c r="AL67" s="616"/>
      <c r="AM67" s="616"/>
      <c r="AN67" s="616"/>
      <c r="AO67" s="616"/>
      <c r="AP67" s="616"/>
      <c r="AQ67" s="617"/>
      <c r="AR67" s="588"/>
      <c r="AS67" s="589"/>
      <c r="AT67" s="589"/>
      <c r="AU67" s="589"/>
      <c r="AV67" s="590"/>
      <c r="AW67" s="591"/>
      <c r="AX67" s="592"/>
      <c r="AY67" s="592"/>
      <c r="AZ67" s="592"/>
      <c r="BA67" s="592"/>
      <c r="BB67" s="592"/>
      <c r="BC67" s="593"/>
      <c r="BD67" s="594"/>
      <c r="BE67" s="595"/>
      <c r="BF67" s="595"/>
      <c r="BG67" s="595"/>
      <c r="BH67" s="595"/>
      <c r="BI67" s="596"/>
    </row>
    <row r="68" spans="1:61" ht="18" customHeight="1">
      <c r="A68" s="48"/>
      <c r="B68" s="50"/>
      <c r="C68" s="618" t="s">
        <v>268</v>
      </c>
      <c r="D68" s="619"/>
      <c r="E68" s="619"/>
      <c r="F68" s="619"/>
      <c r="G68" s="619"/>
      <c r="H68" s="619"/>
      <c r="I68" s="619"/>
      <c r="J68" s="619"/>
      <c r="K68" s="619"/>
      <c r="L68" s="619"/>
      <c r="M68" s="619"/>
      <c r="N68" s="619"/>
      <c r="O68" s="619"/>
      <c r="P68" s="619"/>
      <c r="Q68" s="619"/>
      <c r="R68" s="619"/>
      <c r="S68" s="619"/>
      <c r="T68" s="619"/>
      <c r="U68" s="619"/>
      <c r="V68" s="619"/>
      <c r="W68" s="619"/>
      <c r="X68" s="619"/>
      <c r="Y68" s="619"/>
      <c r="Z68" s="619"/>
      <c r="AA68" s="619"/>
      <c r="AB68" s="619"/>
      <c r="AC68" s="619"/>
      <c r="AD68" s="619"/>
      <c r="AE68" s="619"/>
      <c r="AF68" s="619"/>
      <c r="AG68" s="619"/>
      <c r="AH68" s="619"/>
      <c r="AI68" s="619"/>
      <c r="AJ68" s="619"/>
      <c r="AK68" s="619"/>
      <c r="AL68" s="619"/>
      <c r="AM68" s="619"/>
      <c r="AN68" s="619"/>
      <c r="AO68" s="619"/>
      <c r="AP68" s="619"/>
      <c r="AQ68" s="620"/>
      <c r="AR68" s="588"/>
      <c r="AS68" s="589"/>
      <c r="AT68" s="589"/>
      <c r="AU68" s="589"/>
      <c r="AV68" s="590"/>
      <c r="AW68" s="591"/>
      <c r="AX68" s="592"/>
      <c r="AY68" s="592"/>
      <c r="AZ68" s="592"/>
      <c r="BA68" s="592"/>
      <c r="BB68" s="592"/>
      <c r="BC68" s="593"/>
      <c r="BD68" s="594"/>
      <c r="BE68" s="595"/>
      <c r="BF68" s="595"/>
      <c r="BG68" s="595"/>
      <c r="BH68" s="595"/>
      <c r="BI68" s="596"/>
    </row>
    <row r="69" spans="1:61" ht="18" customHeight="1">
      <c r="A69" s="48"/>
      <c r="B69" s="50"/>
      <c r="C69" s="618" t="s">
        <v>269</v>
      </c>
      <c r="D69" s="619"/>
      <c r="E69" s="619"/>
      <c r="F69" s="619"/>
      <c r="G69" s="619"/>
      <c r="H69" s="619"/>
      <c r="I69" s="619"/>
      <c r="J69" s="619"/>
      <c r="K69" s="619"/>
      <c r="L69" s="619"/>
      <c r="M69" s="619"/>
      <c r="N69" s="619"/>
      <c r="O69" s="619"/>
      <c r="P69" s="619"/>
      <c r="Q69" s="619"/>
      <c r="R69" s="619"/>
      <c r="S69" s="619"/>
      <c r="T69" s="619"/>
      <c r="U69" s="619"/>
      <c r="V69" s="619"/>
      <c r="W69" s="619"/>
      <c r="X69" s="619"/>
      <c r="Y69" s="619"/>
      <c r="Z69" s="619"/>
      <c r="AA69" s="619"/>
      <c r="AB69" s="619"/>
      <c r="AC69" s="619"/>
      <c r="AD69" s="619"/>
      <c r="AE69" s="619"/>
      <c r="AF69" s="619"/>
      <c r="AG69" s="619"/>
      <c r="AH69" s="619"/>
      <c r="AI69" s="619"/>
      <c r="AJ69" s="619"/>
      <c r="AK69" s="619"/>
      <c r="AL69" s="619"/>
      <c r="AM69" s="619"/>
      <c r="AN69" s="619"/>
      <c r="AO69" s="619"/>
      <c r="AP69" s="619"/>
      <c r="AQ69" s="620"/>
      <c r="AR69" s="588"/>
      <c r="AS69" s="589"/>
      <c r="AT69" s="589"/>
      <c r="AU69" s="589"/>
      <c r="AV69" s="590"/>
      <c r="AW69" s="591"/>
      <c r="AX69" s="592"/>
      <c r="AY69" s="592"/>
      <c r="AZ69" s="592"/>
      <c r="BA69" s="592"/>
      <c r="BB69" s="592"/>
      <c r="BC69" s="593"/>
      <c r="BD69" s="594"/>
      <c r="BE69" s="595"/>
      <c r="BF69" s="595"/>
      <c r="BG69" s="595"/>
      <c r="BH69" s="595"/>
      <c r="BI69" s="596"/>
    </row>
    <row r="70" spans="1:61" ht="18" customHeight="1">
      <c r="A70" s="48"/>
      <c r="B70" s="50"/>
      <c r="C70" s="138" t="s">
        <v>270</v>
      </c>
      <c r="D70" s="139"/>
      <c r="E70" s="139"/>
      <c r="F70" s="139"/>
      <c r="G70" s="151"/>
      <c r="H70" s="152" t="s">
        <v>162</v>
      </c>
      <c r="I70" s="597"/>
      <c r="J70" s="597"/>
      <c r="K70" s="597"/>
      <c r="L70" s="597"/>
      <c r="M70" s="597"/>
      <c r="N70" s="597"/>
      <c r="O70" s="597"/>
      <c r="P70" s="597"/>
      <c r="Q70" s="597"/>
      <c r="R70" s="597"/>
      <c r="S70" s="597"/>
      <c r="T70" s="597"/>
      <c r="U70" s="597"/>
      <c r="V70" s="597"/>
      <c r="W70" s="597"/>
      <c r="X70" s="597"/>
      <c r="Y70" s="597"/>
      <c r="Z70" s="597"/>
      <c r="AA70" s="597"/>
      <c r="AB70" s="597"/>
      <c r="AC70" s="597"/>
      <c r="AD70" s="597"/>
      <c r="AE70" s="597"/>
      <c r="AF70" s="597"/>
      <c r="AG70" s="597"/>
      <c r="AH70" s="597"/>
      <c r="AI70" s="597"/>
      <c r="AJ70" s="597"/>
      <c r="AK70" s="597"/>
      <c r="AL70" s="597"/>
      <c r="AM70" s="597"/>
      <c r="AN70" s="597"/>
      <c r="AO70" s="597"/>
      <c r="AP70" s="597"/>
      <c r="AQ70" s="123" t="s">
        <v>163</v>
      </c>
      <c r="AR70" s="588"/>
      <c r="AS70" s="589"/>
      <c r="AT70" s="589"/>
      <c r="AU70" s="589"/>
      <c r="AV70" s="590"/>
      <c r="AW70" s="591"/>
      <c r="AX70" s="592"/>
      <c r="AY70" s="592"/>
      <c r="AZ70" s="592"/>
      <c r="BA70" s="592"/>
      <c r="BB70" s="592"/>
      <c r="BC70" s="593"/>
      <c r="BD70" s="594"/>
      <c r="BE70" s="595"/>
      <c r="BF70" s="595"/>
      <c r="BG70" s="595"/>
      <c r="BH70" s="595"/>
      <c r="BI70" s="596"/>
    </row>
    <row r="71" spans="1:61" ht="18.75" customHeight="1">
      <c r="A71" s="45"/>
      <c r="B71" s="46"/>
      <c r="C71" s="607" t="s">
        <v>243</v>
      </c>
      <c r="D71" s="607"/>
      <c r="E71" s="607"/>
      <c r="F71" s="607"/>
      <c r="G71" s="607"/>
      <c r="H71" s="607"/>
      <c r="I71" s="607"/>
      <c r="J71" s="607"/>
      <c r="K71" s="607"/>
      <c r="L71" s="607"/>
      <c r="M71" s="607"/>
      <c r="N71" s="607"/>
      <c r="O71" s="607"/>
      <c r="P71" s="607"/>
      <c r="Q71" s="607"/>
      <c r="R71" s="607"/>
      <c r="S71" s="607"/>
      <c r="T71" s="607"/>
      <c r="U71" s="607"/>
      <c r="V71" s="607"/>
      <c r="W71" s="607"/>
      <c r="X71" s="607"/>
      <c r="Y71" s="607"/>
      <c r="Z71" s="607"/>
      <c r="AA71" s="607"/>
      <c r="AB71" s="607"/>
      <c r="AC71" s="607"/>
      <c r="AD71" s="607"/>
      <c r="AE71" s="607"/>
      <c r="AF71" s="607"/>
      <c r="AG71" s="607"/>
      <c r="AH71" s="607"/>
      <c r="AI71" s="607"/>
      <c r="AJ71" s="607"/>
      <c r="AK71" s="607"/>
      <c r="AL71" s="607"/>
      <c r="AM71" s="607"/>
      <c r="AN71" s="607"/>
      <c r="AO71" s="607"/>
      <c r="AP71" s="607"/>
      <c r="AQ71" s="607"/>
      <c r="AR71" s="607"/>
      <c r="AS71" s="607"/>
      <c r="AT71" s="607"/>
      <c r="AU71" s="607"/>
      <c r="AV71" s="607"/>
      <c r="AW71" s="607"/>
      <c r="AX71" s="607"/>
      <c r="AY71" s="607"/>
      <c r="AZ71" s="607"/>
      <c r="BA71" s="607"/>
      <c r="BB71" s="607"/>
      <c r="BC71" s="607"/>
      <c r="BD71" s="607"/>
      <c r="BE71" s="607"/>
      <c r="BF71" s="607"/>
      <c r="BG71" s="607"/>
      <c r="BH71" s="607"/>
      <c r="BI71" s="608"/>
    </row>
    <row r="72" spans="1:61">
      <c r="A72" s="48"/>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50"/>
    </row>
    <row r="73" spans="1:61" ht="6" customHeight="1">
      <c r="A73" s="48"/>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50"/>
    </row>
    <row r="74" spans="1:61">
      <c r="A74" s="48"/>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50"/>
    </row>
    <row r="75" spans="1:61">
      <c r="A75" s="48"/>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50"/>
    </row>
    <row r="76" spans="1:61">
      <c r="A76" s="48"/>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50"/>
    </row>
    <row r="77" spans="1:61">
      <c r="A77" s="48"/>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50"/>
    </row>
    <row r="78" spans="1:61">
      <c r="A78" s="48"/>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50"/>
    </row>
    <row r="79" spans="1:61">
      <c r="A79" s="48"/>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50"/>
    </row>
    <row r="80" spans="1:61">
      <c r="A80" s="48"/>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50"/>
    </row>
    <row r="81" spans="1:61">
      <c r="A81" s="48"/>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50"/>
    </row>
    <row r="82" spans="1:61">
      <c r="A82" s="48"/>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50"/>
    </row>
    <row r="83" spans="1:61">
      <c r="A83" s="48"/>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50"/>
    </row>
    <row r="84" spans="1:61">
      <c r="A84" s="48"/>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50"/>
    </row>
    <row r="85" spans="1:61">
      <c r="A85" s="48"/>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50"/>
    </row>
    <row r="86" spans="1:61">
      <c r="A86" s="51"/>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4"/>
    </row>
  </sheetData>
  <sheetProtection password="E487" sheet="1" objects="1" scenarios="1"/>
  <mergeCells count="232">
    <mergeCell ref="C44:I44"/>
    <mergeCell ref="J44:Z44"/>
    <mergeCell ref="AA44:AE44"/>
    <mergeCell ref="AF44:AH44"/>
    <mergeCell ref="AI44:AM44"/>
    <mergeCell ref="AN44:AR44"/>
    <mergeCell ref="AS44:AW44"/>
    <mergeCell ref="AX44:BI44"/>
    <mergeCell ref="C45:I45"/>
    <mergeCell ref="J45:Z45"/>
    <mergeCell ref="AA45:AE45"/>
    <mergeCell ref="AF45:AH45"/>
    <mergeCell ref="AI45:AM45"/>
    <mergeCell ref="AN45:AR45"/>
    <mergeCell ref="AS45:AW45"/>
    <mergeCell ref="AX45:BI45"/>
    <mergeCell ref="C52:I52"/>
    <mergeCell ref="J52:Z52"/>
    <mergeCell ref="AA52:AE52"/>
    <mergeCell ref="AI52:AM52"/>
    <mergeCell ref="AN52:AR52"/>
    <mergeCell ref="AS52:AW52"/>
    <mergeCell ref="AX52:BI52"/>
    <mergeCell ref="C53:I53"/>
    <mergeCell ref="J53:Z53"/>
    <mergeCell ref="AA53:AE53"/>
    <mergeCell ref="AI53:AM53"/>
    <mergeCell ref="AN53:AR53"/>
    <mergeCell ref="AS53:AW53"/>
    <mergeCell ref="AX53:BI53"/>
    <mergeCell ref="C50:I50"/>
    <mergeCell ref="J50:Z50"/>
    <mergeCell ref="AA50:AE50"/>
    <mergeCell ref="AI50:AM50"/>
    <mergeCell ref="AN50:AR50"/>
    <mergeCell ref="AS50:AW50"/>
    <mergeCell ref="AX50:BI50"/>
    <mergeCell ref="C51:I51"/>
    <mergeCell ref="J51:Z51"/>
    <mergeCell ref="AA51:AE51"/>
    <mergeCell ref="AI51:AM51"/>
    <mergeCell ref="AN51:AR51"/>
    <mergeCell ref="AS51:AW51"/>
    <mergeCell ref="AX51:BI51"/>
    <mergeCell ref="C47:I47"/>
    <mergeCell ref="J47:Z47"/>
    <mergeCell ref="AA47:AE47"/>
    <mergeCell ref="AI47:AM47"/>
    <mergeCell ref="AN47:AR47"/>
    <mergeCell ref="AS47:AW47"/>
    <mergeCell ref="AX47:BI47"/>
    <mergeCell ref="C49:I49"/>
    <mergeCell ref="J49:Z49"/>
    <mergeCell ref="AA49:AE49"/>
    <mergeCell ref="AI49:AM49"/>
    <mergeCell ref="AN49:AR49"/>
    <mergeCell ref="AS49:AW49"/>
    <mergeCell ref="AX49:BI49"/>
    <mergeCell ref="Q19:T19"/>
    <mergeCell ref="Y11:AJ11"/>
    <mergeCell ref="C17:P17"/>
    <mergeCell ref="AR6:BE6"/>
    <mergeCell ref="W6:AJ6"/>
    <mergeCell ref="C7:P7"/>
    <mergeCell ref="C30:T30"/>
    <mergeCell ref="C22:P22"/>
    <mergeCell ref="W26:AN26"/>
    <mergeCell ref="Q24:T24"/>
    <mergeCell ref="Q27:T27"/>
    <mergeCell ref="C28:T29"/>
    <mergeCell ref="AK6:AN6"/>
    <mergeCell ref="AR15:BI15"/>
    <mergeCell ref="BF14:BI14"/>
    <mergeCell ref="Q14:T14"/>
    <mergeCell ref="Q15:T15"/>
    <mergeCell ref="Q16:T16"/>
    <mergeCell ref="Q17:T17"/>
    <mergeCell ref="Q18:T18"/>
    <mergeCell ref="Q20:T20"/>
    <mergeCell ref="Q21:T21"/>
    <mergeCell ref="Q22:T22"/>
    <mergeCell ref="Q23:T23"/>
    <mergeCell ref="BF6:BI6"/>
    <mergeCell ref="Q7:T7"/>
    <mergeCell ref="Q8:T8"/>
    <mergeCell ref="Q9:T9"/>
    <mergeCell ref="Q10:T10"/>
    <mergeCell ref="Q11:T11"/>
    <mergeCell ref="Q12:T12"/>
    <mergeCell ref="Q13:T13"/>
    <mergeCell ref="C6:P6"/>
    <mergeCell ref="Q6:T6"/>
    <mergeCell ref="BF7:BI7"/>
    <mergeCell ref="BF8:BI8"/>
    <mergeCell ref="BF9:BI9"/>
    <mergeCell ref="BF10:BI10"/>
    <mergeCell ref="BF11:BI11"/>
    <mergeCell ref="BF12:BI12"/>
    <mergeCell ref="BF13:BI13"/>
    <mergeCell ref="AK7:AN7"/>
    <mergeCell ref="AK8:AN8"/>
    <mergeCell ref="AK9:AN9"/>
    <mergeCell ref="AK10:AN10"/>
    <mergeCell ref="AK11:AN11"/>
    <mergeCell ref="AK12:AN12"/>
    <mergeCell ref="AK13:AN13"/>
    <mergeCell ref="Q25:T25"/>
    <mergeCell ref="Q26:T26"/>
    <mergeCell ref="C42:I43"/>
    <mergeCell ref="J42:Z43"/>
    <mergeCell ref="AA42:AE43"/>
    <mergeCell ref="AI42:AM43"/>
    <mergeCell ref="AN43:AR43"/>
    <mergeCell ref="AS43:AW43"/>
    <mergeCell ref="C63:AQ63"/>
    <mergeCell ref="W58:Y58"/>
    <mergeCell ref="C46:I46"/>
    <mergeCell ref="C48:I48"/>
    <mergeCell ref="J46:Z46"/>
    <mergeCell ref="J48:Z48"/>
    <mergeCell ref="AA46:AE46"/>
    <mergeCell ref="AA48:AE48"/>
    <mergeCell ref="AI46:AM46"/>
    <mergeCell ref="AN46:AR46"/>
    <mergeCell ref="AS46:AW46"/>
    <mergeCell ref="AF42:AH43"/>
    <mergeCell ref="AF46:AH46"/>
    <mergeCell ref="C58:I58"/>
    <mergeCell ref="J58:O58"/>
    <mergeCell ref="P58:V58"/>
    <mergeCell ref="AX46:BI46"/>
    <mergeCell ref="AX43:BI43"/>
    <mergeCell ref="AI48:AM48"/>
    <mergeCell ref="AN48:AR48"/>
    <mergeCell ref="AS48:AW48"/>
    <mergeCell ref="AX48:BI48"/>
    <mergeCell ref="AN42:BI42"/>
    <mergeCell ref="AT56:AY57"/>
    <mergeCell ref="AZ56:BB57"/>
    <mergeCell ref="BC56:BF57"/>
    <mergeCell ref="BG56:BI57"/>
    <mergeCell ref="Z58:AD58"/>
    <mergeCell ref="AE58:AH58"/>
    <mergeCell ref="AI58:AN58"/>
    <mergeCell ref="AO58:AS58"/>
    <mergeCell ref="AT58:AY58"/>
    <mergeCell ref="AZ58:BB58"/>
    <mergeCell ref="BC58:BF58"/>
    <mergeCell ref="BG58:BI58"/>
    <mergeCell ref="C56:I57"/>
    <mergeCell ref="J56:O57"/>
    <mergeCell ref="P56:V57"/>
    <mergeCell ref="W56:Y57"/>
    <mergeCell ref="Z56:AD57"/>
    <mergeCell ref="AE56:AH57"/>
    <mergeCell ref="AI56:AS56"/>
    <mergeCell ref="AI57:AN57"/>
    <mergeCell ref="AO57:AS57"/>
    <mergeCell ref="AO60:AS60"/>
    <mergeCell ref="AT60:AY60"/>
    <mergeCell ref="AZ60:BB60"/>
    <mergeCell ref="BC60:BF60"/>
    <mergeCell ref="BG60:BI60"/>
    <mergeCell ref="C59:I59"/>
    <mergeCell ref="J59:O59"/>
    <mergeCell ref="P59:V59"/>
    <mergeCell ref="W59:Y59"/>
    <mergeCell ref="Z59:AD59"/>
    <mergeCell ref="AE59:AH59"/>
    <mergeCell ref="AI59:AN59"/>
    <mergeCell ref="AO59:AS59"/>
    <mergeCell ref="AT59:AY59"/>
    <mergeCell ref="C71:BI71"/>
    <mergeCell ref="Y10:AJ10"/>
    <mergeCell ref="Y12:AJ12"/>
    <mergeCell ref="AR63:AV63"/>
    <mergeCell ref="AW63:BC63"/>
    <mergeCell ref="BD63:BI63"/>
    <mergeCell ref="C64:AQ64"/>
    <mergeCell ref="C65:AQ65"/>
    <mergeCell ref="C66:AQ66"/>
    <mergeCell ref="C67:AQ67"/>
    <mergeCell ref="C68:AQ68"/>
    <mergeCell ref="C69:AQ69"/>
    <mergeCell ref="AR64:AV64"/>
    <mergeCell ref="AW64:BC64"/>
    <mergeCell ref="BD64:BI64"/>
    <mergeCell ref="AR65:AV65"/>
    <mergeCell ref="AW65:BC65"/>
    <mergeCell ref="BD65:BI65"/>
    <mergeCell ref="AR66:AV66"/>
    <mergeCell ref="AW66:BC66"/>
    <mergeCell ref="BD66:BI66"/>
    <mergeCell ref="AR67:AV67"/>
    <mergeCell ref="AW67:BC67"/>
    <mergeCell ref="BD67:BI67"/>
    <mergeCell ref="A4:BI4"/>
    <mergeCell ref="W2:Y2"/>
    <mergeCell ref="S2:V2"/>
    <mergeCell ref="Z2:AR2"/>
    <mergeCell ref="AR69:AV69"/>
    <mergeCell ref="AW69:BC69"/>
    <mergeCell ref="BD69:BI69"/>
    <mergeCell ref="AR70:AV70"/>
    <mergeCell ref="AW70:BC70"/>
    <mergeCell ref="BD70:BI70"/>
    <mergeCell ref="I70:AP70"/>
    <mergeCell ref="AR68:AV68"/>
    <mergeCell ref="AW68:BC68"/>
    <mergeCell ref="BD68:BI68"/>
    <mergeCell ref="AZ59:BB59"/>
    <mergeCell ref="BC59:BF59"/>
    <mergeCell ref="BG59:BI59"/>
    <mergeCell ref="C60:I60"/>
    <mergeCell ref="J60:O60"/>
    <mergeCell ref="P60:V60"/>
    <mergeCell ref="W60:Y60"/>
    <mergeCell ref="Z60:AD60"/>
    <mergeCell ref="AE60:AH60"/>
    <mergeCell ref="AI60:AN60"/>
    <mergeCell ref="AK23:AN23"/>
    <mergeCell ref="AK24:AN24"/>
    <mergeCell ref="AK25:AN25"/>
    <mergeCell ref="AK14:AN14"/>
    <mergeCell ref="AK15:AN15"/>
    <mergeCell ref="AK16:AN16"/>
    <mergeCell ref="AK17:AN17"/>
    <mergeCell ref="AK18:AN18"/>
    <mergeCell ref="AK19:AN19"/>
    <mergeCell ref="AK20:AN20"/>
    <mergeCell ref="AK21:AN21"/>
    <mergeCell ref="AK22:AN22"/>
  </mergeCells>
  <phoneticPr fontId="1"/>
  <dataValidations count="2">
    <dataValidation type="list" allowBlank="1" showInputMessage="1" showErrorMessage="1" sqref="AR64:AR70 AF44:AF53">
      <formula1>"○"</formula1>
    </dataValidation>
    <dataValidation type="list" allowBlank="1" showInputMessage="1" showErrorMessage="1" sqref="AN44:AN53">
      <formula1>"新築,建替,大規模修繕"</formula1>
    </dataValidation>
  </dataValidations>
  <pageMargins left="0.70866141732283472" right="0.70866141732283472" top="0.74803149606299213"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90" zoomScaleNormal="90" workbookViewId="0">
      <selection activeCell="H10" sqref="H10"/>
    </sheetView>
  </sheetViews>
  <sheetFormatPr defaultRowHeight="13.5"/>
  <cols>
    <col min="2" max="2" width="31.25" customWidth="1"/>
    <col min="3" max="3" width="1.625" customWidth="1"/>
    <col min="5" max="5" width="31.25" style="166" customWidth="1"/>
    <col min="6" max="6" width="2.875" customWidth="1"/>
    <col min="8" max="8" width="84" customWidth="1"/>
  </cols>
  <sheetData>
    <row r="1" spans="1:8">
      <c r="A1" t="s">
        <v>91</v>
      </c>
      <c r="D1" t="s">
        <v>92</v>
      </c>
      <c r="G1" t="s">
        <v>45</v>
      </c>
    </row>
    <row r="2" spans="1:8">
      <c r="A2" s="160" t="s">
        <v>146</v>
      </c>
      <c r="B2" s="163" t="s">
        <v>295</v>
      </c>
      <c r="D2" s="160" t="s">
        <v>146</v>
      </c>
      <c r="E2" s="163" t="s">
        <v>318</v>
      </c>
      <c r="G2" s="160" t="s">
        <v>146</v>
      </c>
      <c r="H2" s="163" t="s">
        <v>338</v>
      </c>
    </row>
    <row r="3" spans="1:8">
      <c r="A3" s="161"/>
      <c r="B3" s="163" t="s">
        <v>296</v>
      </c>
      <c r="D3" s="161"/>
      <c r="E3" s="163" t="s">
        <v>319</v>
      </c>
      <c r="G3" s="161"/>
      <c r="H3" s="163" t="s">
        <v>339</v>
      </c>
    </row>
    <row r="4" spans="1:8">
      <c r="A4" s="161"/>
      <c r="B4" s="163" t="s">
        <v>297</v>
      </c>
      <c r="D4" s="162"/>
      <c r="E4" s="163" t="s">
        <v>320</v>
      </c>
      <c r="G4" s="161"/>
      <c r="H4" s="163" t="s">
        <v>340</v>
      </c>
    </row>
    <row r="5" spans="1:8">
      <c r="A5" s="161"/>
      <c r="B5" s="163" t="s">
        <v>298</v>
      </c>
      <c r="D5" s="160" t="s">
        <v>147</v>
      </c>
      <c r="E5" s="163" t="s">
        <v>321</v>
      </c>
      <c r="G5" s="161"/>
      <c r="H5" s="163" t="s">
        <v>341</v>
      </c>
    </row>
    <row r="6" spans="1:8">
      <c r="A6" s="161"/>
      <c r="B6" s="163" t="s">
        <v>299</v>
      </c>
      <c r="D6" s="161"/>
      <c r="E6" s="163" t="s">
        <v>322</v>
      </c>
      <c r="G6" s="161"/>
      <c r="H6" s="163" t="s">
        <v>368</v>
      </c>
    </row>
    <row r="7" spans="1:8">
      <c r="A7" s="162"/>
      <c r="B7" s="163" t="s">
        <v>300</v>
      </c>
      <c r="D7" s="161"/>
      <c r="E7" s="163" t="s">
        <v>323</v>
      </c>
      <c r="G7" s="161"/>
      <c r="H7" s="163" t="s">
        <v>369</v>
      </c>
    </row>
    <row r="8" spans="1:8">
      <c r="A8" s="160" t="s">
        <v>147</v>
      </c>
      <c r="B8" s="163" t="s">
        <v>301</v>
      </c>
      <c r="D8" s="161"/>
      <c r="E8" s="163" t="s">
        <v>324</v>
      </c>
      <c r="G8" s="161"/>
      <c r="H8" s="163" t="s">
        <v>370</v>
      </c>
    </row>
    <row r="9" spans="1:8">
      <c r="A9" s="161"/>
      <c r="B9" s="163" t="s">
        <v>302</v>
      </c>
      <c r="D9" s="161"/>
      <c r="E9" s="163" t="s">
        <v>325</v>
      </c>
      <c r="G9" s="161"/>
      <c r="H9" s="163" t="s">
        <v>379</v>
      </c>
    </row>
    <row r="10" spans="1:8">
      <c r="A10" s="161"/>
      <c r="B10" s="163" t="s">
        <v>303</v>
      </c>
      <c r="D10" s="161"/>
      <c r="E10" s="163" t="s">
        <v>326</v>
      </c>
      <c r="G10" s="160" t="s">
        <v>147</v>
      </c>
      <c r="H10" s="163" t="s">
        <v>342</v>
      </c>
    </row>
    <row r="11" spans="1:8">
      <c r="A11" s="161"/>
      <c r="B11" s="163" t="s">
        <v>304</v>
      </c>
      <c r="D11" s="161"/>
      <c r="E11" s="163" t="s">
        <v>327</v>
      </c>
      <c r="G11" s="161"/>
      <c r="H11" s="163" t="s">
        <v>352</v>
      </c>
    </row>
    <row r="12" spans="1:8">
      <c r="A12" s="161"/>
      <c r="B12" s="163" t="s">
        <v>305</v>
      </c>
      <c r="D12" s="161"/>
      <c r="E12" s="163" t="s">
        <v>328</v>
      </c>
      <c r="G12" s="161"/>
      <c r="H12" s="163" t="s">
        <v>353</v>
      </c>
    </row>
    <row r="13" spans="1:8">
      <c r="A13" s="161"/>
      <c r="B13" s="163" t="s">
        <v>371</v>
      </c>
      <c r="D13" s="161"/>
      <c r="E13" s="163" t="s">
        <v>329</v>
      </c>
      <c r="G13" s="161"/>
      <c r="H13" s="163" t="s">
        <v>354</v>
      </c>
    </row>
    <row r="14" spans="1:8">
      <c r="A14" s="161"/>
      <c r="B14" s="163" t="s">
        <v>306</v>
      </c>
      <c r="D14" s="162"/>
      <c r="E14" s="163" t="s">
        <v>330</v>
      </c>
      <c r="G14" s="161"/>
      <c r="H14" s="163" t="s">
        <v>355</v>
      </c>
    </row>
    <row r="15" spans="1:8">
      <c r="A15" s="161"/>
      <c r="B15" s="163" t="s">
        <v>307</v>
      </c>
      <c r="D15" s="164"/>
      <c r="E15" s="167"/>
      <c r="G15" s="161"/>
      <c r="H15" s="163" t="s">
        <v>356</v>
      </c>
    </row>
    <row r="16" spans="1:8">
      <c r="A16" s="161"/>
      <c r="B16" s="163" t="s">
        <v>308</v>
      </c>
      <c r="D16" s="165" t="s">
        <v>148</v>
      </c>
      <c r="E16" s="168"/>
      <c r="G16" s="162"/>
      <c r="H16" s="163" t="s">
        <v>357</v>
      </c>
    </row>
    <row r="17" spans="1:8">
      <c r="A17" s="161"/>
      <c r="B17" s="163" t="s">
        <v>309</v>
      </c>
      <c r="D17" s="159" t="s">
        <v>146</v>
      </c>
      <c r="E17" s="163" t="s">
        <v>331</v>
      </c>
      <c r="G17" s="169" t="s">
        <v>361</v>
      </c>
      <c r="H17" s="163" t="s">
        <v>358</v>
      </c>
    </row>
    <row r="18" spans="1:8">
      <c r="A18" s="161"/>
      <c r="B18" s="163" t="s">
        <v>310</v>
      </c>
      <c r="D18" s="160" t="s">
        <v>147</v>
      </c>
      <c r="E18" s="163" t="s">
        <v>332</v>
      </c>
      <c r="G18" s="170"/>
      <c r="H18" s="163" t="s">
        <v>373</v>
      </c>
    </row>
    <row r="19" spans="1:8">
      <c r="A19" s="161"/>
      <c r="B19" s="163" t="s">
        <v>311</v>
      </c>
      <c r="D19" s="161"/>
      <c r="E19" s="163" t="s">
        <v>333</v>
      </c>
      <c r="G19" s="170"/>
      <c r="H19" s="163" t="s">
        <v>359</v>
      </c>
    </row>
    <row r="20" spans="1:8">
      <c r="A20" s="161"/>
      <c r="B20" s="163" t="s">
        <v>312</v>
      </c>
      <c r="D20" s="161"/>
      <c r="E20" s="163" t="s">
        <v>334</v>
      </c>
      <c r="G20" s="171"/>
      <c r="H20" s="163" t="s">
        <v>360</v>
      </c>
    </row>
    <row r="21" spans="1:8">
      <c r="A21" s="161"/>
      <c r="B21" s="163" t="s">
        <v>313</v>
      </c>
      <c r="D21" s="161"/>
      <c r="E21" s="163" t="s">
        <v>335</v>
      </c>
      <c r="G21" s="169" t="s">
        <v>362</v>
      </c>
      <c r="H21" s="163" t="s">
        <v>374</v>
      </c>
    </row>
    <row r="22" spans="1:8">
      <c r="A22" s="161"/>
      <c r="B22" s="163" t="s">
        <v>314</v>
      </c>
      <c r="D22" s="161"/>
      <c r="E22" s="163" t="s">
        <v>336</v>
      </c>
      <c r="G22" s="170"/>
      <c r="H22" s="163" t="s">
        <v>363</v>
      </c>
    </row>
    <row r="23" spans="1:8">
      <c r="A23" s="161"/>
      <c r="B23" s="163" t="s">
        <v>315</v>
      </c>
      <c r="D23" s="161"/>
      <c r="E23" s="163" t="s">
        <v>337</v>
      </c>
      <c r="G23" s="170"/>
      <c r="H23" s="163" t="s">
        <v>364</v>
      </c>
    </row>
    <row r="24" spans="1:8">
      <c r="A24" s="161"/>
      <c r="B24" s="163" t="s">
        <v>316</v>
      </c>
      <c r="D24" s="161"/>
      <c r="E24" s="163" t="s">
        <v>343</v>
      </c>
      <c r="G24" s="170"/>
      <c r="H24" s="163" t="s">
        <v>365</v>
      </c>
    </row>
    <row r="25" spans="1:8">
      <c r="A25" s="162"/>
      <c r="B25" s="163" t="s">
        <v>317</v>
      </c>
      <c r="D25" s="161"/>
      <c r="E25" s="163" t="s">
        <v>344</v>
      </c>
      <c r="G25" s="170"/>
      <c r="H25" s="163" t="s">
        <v>377</v>
      </c>
    </row>
    <row r="26" spans="1:8">
      <c r="D26" s="161"/>
      <c r="E26" s="163" t="s">
        <v>345</v>
      </c>
      <c r="G26" s="171"/>
      <c r="H26" s="163" t="s">
        <v>378</v>
      </c>
    </row>
    <row r="27" spans="1:8">
      <c r="D27" s="161"/>
      <c r="E27" s="163" t="s">
        <v>346</v>
      </c>
      <c r="G27" s="159" t="s">
        <v>367</v>
      </c>
      <c r="H27" s="163" t="s">
        <v>366</v>
      </c>
    </row>
    <row r="28" spans="1:8">
      <c r="D28" s="161"/>
      <c r="E28" s="163" t="s">
        <v>347</v>
      </c>
    </row>
    <row r="29" spans="1:8">
      <c r="D29" s="161"/>
      <c r="E29" s="163" t="s">
        <v>348</v>
      </c>
    </row>
    <row r="30" spans="1:8">
      <c r="D30" s="161"/>
      <c r="E30" s="163" t="s">
        <v>349</v>
      </c>
    </row>
    <row r="31" spans="1:8">
      <c r="D31" s="161"/>
      <c r="E31" s="163" t="s">
        <v>372</v>
      </c>
    </row>
    <row r="32" spans="1:8">
      <c r="D32" s="161"/>
      <c r="E32" s="163" t="s">
        <v>350</v>
      </c>
    </row>
    <row r="33" spans="4:5">
      <c r="D33" s="162"/>
      <c r="E33" s="163" t="s">
        <v>351</v>
      </c>
    </row>
  </sheetData>
  <sheetProtection formatCells="0" formatColumns="0" formatRows="0" insertColumns="0" insertRows="0" insertHyperlinks="0" deleteColumns="0" deleteRows="0" sort="0" autoFilter="0" pivotTables="0"/>
  <phoneticPr fontId="1"/>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現況報告書</vt:lpstr>
      <vt:lpstr>総括表</vt:lpstr>
      <vt:lpstr>事業リスト</vt:lpstr>
      <vt:lpstr>現況報告書!Print_Area</vt:lpstr>
      <vt:lpstr>総括表!Print_Area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fukushi-s1</cp:lastModifiedBy>
  <cp:lastPrinted>2015-06-26T00:58:11Z</cp:lastPrinted>
  <dcterms:created xsi:type="dcterms:W3CDTF">2014-01-14T06:56:33Z</dcterms:created>
  <dcterms:modified xsi:type="dcterms:W3CDTF">2015-10-30T06:31:45Z</dcterms:modified>
</cp:coreProperties>
</file>